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B\LIS\Epic\Epic - Genetic Labs Prior Authorization\"/>
    </mc:Choice>
  </mc:AlternateContent>
  <xr:revisionPtr revIDLastSave="0" documentId="13_ncr:1_{3DF1F16A-CA2F-4A69-9A69-9C69DA6BC037}" xr6:coauthVersionLast="45" xr6:coauthVersionMax="45" xr10:uidLastSave="{00000000-0000-0000-0000-000000000000}"/>
  <workbookProtection workbookAlgorithmName="SHA-512" workbookHashValue="M5299zewDdiPmU+bYo+lbz7X1I+G8379Gw5IWZw7/GaIDKtgxQYW0YCQ6tijegx0o3oXPIs4jY4SpV+J5iUeBg==" workbookSaltValue="NMSgZ6Dk/C67QnEUN6Bq5g==" workbookSpinCount="100000" lockStructure="1"/>
  <bookViews>
    <workbookView xWindow="28800" yWindow="1560" windowWidth="28800" windowHeight="14070" xr2:uid="{00000000-000D-0000-FFFF-FFFF00000000}"/>
  </bookViews>
  <sheets>
    <sheet name="PA Labs" sheetId="1" r:id="rId1"/>
    <sheet name="Sheet2" sheetId="6" r:id="rId2"/>
    <sheet name="Natera" sheetId="2" r:id="rId3"/>
    <sheet name="PA Labs-No Schedule" sheetId="4" r:id="rId4"/>
  </sheets>
  <definedNames>
    <definedName name="_xlnm._FilterDatabase" localSheetId="0" hidden="1">'PA Labs'!$A$1:$J$160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<sst xmlns="http://schemas.openxmlformats.org/spreadsheetml/2006/main" count="1419" uniqueCount="653">
  <si>
    <t xml:space="preserve">Test Identifier
</t>
  </si>
  <si>
    <r>
      <t>Billing Code(s)</t>
    </r>
    <r>
      <rPr>
        <i/>
        <sz val="8"/>
        <color indexed="9"/>
        <rFont val="Arial"/>
        <family val="2"/>
      </rPr>
      <t xml:space="preserve">
</t>
    </r>
  </si>
  <si>
    <r>
      <t xml:space="preserve">Performing Laboratory
</t>
    </r>
    <r>
      <rPr>
        <b/>
        <sz val="8"/>
        <color indexed="9"/>
        <rFont val="Arial"/>
        <family val="2"/>
      </rPr>
      <t xml:space="preserve"> </t>
    </r>
  </si>
  <si>
    <t xml:space="preserve">Long Test Description
</t>
  </si>
  <si>
    <t xml:space="preserve">Estimated Patient Fee
</t>
  </si>
  <si>
    <t>333854</t>
  </si>
  <si>
    <t>BCMAJZ</t>
  </si>
  <si>
    <t>BCR-ARL1 MAJOR(P210),QUANTITATIVE</t>
  </si>
  <si>
    <t>333855</t>
  </si>
  <si>
    <t>BCMINZ</t>
  </si>
  <si>
    <t>BCR-ABL1 MINOR(P190),QUANTITATIVE</t>
  </si>
  <si>
    <t>CALRCZ</t>
  </si>
  <si>
    <t>CALR EXON 9 MUTATION</t>
  </si>
  <si>
    <t>333370</t>
  </si>
  <si>
    <t>CFMUTZ</t>
  </si>
  <si>
    <t>CYSTIC FIBROSIS MUTATION PANEL</t>
  </si>
  <si>
    <t>331132</t>
  </si>
  <si>
    <t>PTMU</t>
  </si>
  <si>
    <t>Aspirus Lab - Wausau</t>
  </si>
  <si>
    <t>PROTHROMBIN GENE MUTATION</t>
  </si>
  <si>
    <t>331127</t>
  </si>
  <si>
    <t>FVL</t>
  </si>
  <si>
    <t>FACTOR V LEIDEN</t>
  </si>
  <si>
    <t>FMR1Z</t>
  </si>
  <si>
    <t>81243; 81244</t>
  </si>
  <si>
    <t>$359, plus $618 if indicated</t>
  </si>
  <si>
    <t>333151</t>
  </si>
  <si>
    <t>HMUTZ</t>
  </si>
  <si>
    <t>HEMOCHROMATOSIS MUTATION DETECTION PCR</t>
  </si>
  <si>
    <t>333697</t>
  </si>
  <si>
    <t>JAK2Z</t>
  </si>
  <si>
    <t>JAK2(V617F) MUTATION BY PCR</t>
  </si>
  <si>
    <t>JAKRFZ</t>
  </si>
  <si>
    <t>JAK2 WITH REFLEX TO CALR</t>
  </si>
  <si>
    <t>$814, plus $480 and/or $552 if indicated</t>
  </si>
  <si>
    <t>JAKRXZ</t>
  </si>
  <si>
    <t>JAK2 GENE EXON 9</t>
  </si>
  <si>
    <t>$698, plus $364 if indicated</t>
  </si>
  <si>
    <t>333440</t>
  </si>
  <si>
    <t>MTHFRZ</t>
  </si>
  <si>
    <t>METHYLENETETRAHYDROFOLATE REDUCTASE</t>
  </si>
  <si>
    <t>333836</t>
  </si>
  <si>
    <t>PMLQZ</t>
  </si>
  <si>
    <t>PML/RAR RT-PCR, QUANTITATIVE</t>
  </si>
  <si>
    <t>HLA15Z</t>
  </si>
  <si>
    <t>HLA-B*15:02 GENOTYPING, CARBAMAZAPINE HYPERSENSITIVITY</t>
  </si>
  <si>
    <t>333862</t>
  </si>
  <si>
    <t>NARCGZ</t>
  </si>
  <si>
    <t>NARCOLEPSY(HLA-DQB1 06:02) GENOTYPING</t>
  </si>
  <si>
    <t>TPMT</t>
  </si>
  <si>
    <t>PRO-PREDICTRX TPMT GENETICS</t>
  </si>
  <si>
    <t>MPLZ</t>
  </si>
  <si>
    <t>MPL CODON 515 MUTATION</t>
  </si>
  <si>
    <t>RCGENO</t>
  </si>
  <si>
    <t>BloodCenter of Wisconsin</t>
  </si>
  <si>
    <t>RED CELL GENOTYPING</t>
  </si>
  <si>
    <t>333439</t>
  </si>
  <si>
    <t>BABLZ</t>
  </si>
  <si>
    <t>81206; 81207</t>
  </si>
  <si>
    <t>BCR-ABL1,QUALITATIVE WITH QUANT REFLEX</t>
  </si>
  <si>
    <t>$2352, plus $1,249 or $1,103 if indicated</t>
  </si>
  <si>
    <t>FVLPMU</t>
  </si>
  <si>
    <t>81241; 81240</t>
  </si>
  <si>
    <t>333482</t>
  </si>
  <si>
    <t>PROGEN</t>
  </si>
  <si>
    <t>81382x2</t>
  </si>
  <si>
    <t>CELIAC DISEASE GENETICS</t>
  </si>
  <si>
    <t>NINPAZ</t>
  </si>
  <si>
    <t>NON-INVASIVE PRENATAL TESTING ANEUPLOIDY</t>
  </si>
  <si>
    <t>CSNPFZ</t>
  </si>
  <si>
    <t>81229, 81265</t>
  </si>
  <si>
    <t>CYTOGENOMIC SNP MICROARRAY - FETAL</t>
  </si>
  <si>
    <t>EIF2Z</t>
  </si>
  <si>
    <t>EIF2AK4-ASSOCIATED DISORDERS (EIF2AK4) SEQUENCING</t>
  </si>
  <si>
    <t xml:space="preserve">Facilities Description • Prometheus is located in San Diego, CA. Tax ID# 33-0685754 NPI# 1073642641. • Licensed in several states including New York and California. • Prometheus Laboratories Inc. is CLIA certified and accredited by the College of American Pathologists. </t>
  </si>
  <si>
    <t xml:space="preserve">Facilities Description • ARUP Labs is located in Salt Lake City, UT. Tax ID# 870403206 NPI# 1376548271. • Licensed in several states including California, Florida, Maryland, New Jersey, New York, Ohio, Pennsylvania, Rhode Island and West Virginia. • ARUP Labs is CLIA certified and accredited by the College of American Pathologists. </t>
  </si>
  <si>
    <t>WI policies</t>
  </si>
  <si>
    <t>https://www.cms.gov/medicare-coverage-database/details/lcd-details.aspx?LCDId=35000&amp;ver=79&amp;DocID=L35000&amp;bc=iAAAABAAAAAA&amp;</t>
  </si>
  <si>
    <t>MI policies</t>
  </si>
  <si>
    <t xml:space="preserve">WI medically necessary  </t>
  </si>
  <si>
    <t>Y</t>
  </si>
  <si>
    <t>N</t>
  </si>
  <si>
    <t xml:space="preserve">MI medically necessary  </t>
  </si>
  <si>
    <t>https://www.cms.gov/medicare-coverage-database/details/lcd-details.aspx?LCDId=36815</t>
  </si>
  <si>
    <t>https://www.cms.gov/medicare-coverage-database/license/cpt-license.aspx?from=https*3a%24%2f%2fwww.cms.gov%2fmedicare-coverage-database%2fsearch%2fsearch-results.aspx%3fCoverageSelection%3dLocal%26ArticleType%3dAll%26PolicyType%3dFinal%26s%3dMichigan%26Cpt</t>
  </si>
  <si>
    <t>https://www.cms.gov/medicare-coverage-database/details/lcd-details.aspx?LCDId=36400&amp;ver=9&amp;CoverageSelection=Local&amp;ArticleType=All&amp;PolicyType=Final&amp;s=Michigan&amp;CptHcpcsCode=81241&amp;bc=gAAAACAAAAAA&amp;</t>
  </si>
  <si>
    <t>?</t>
  </si>
  <si>
    <t>https://www.cms.gov/medicare-coverage-database/details/lcd-details.aspx?LCDId=36400&amp;ver=9&amp;CoverageSelection=Local&amp;ArticleType=All&amp;PolicyType=Final&amp;s=Michigan&amp;CptHcpcsCode=81291&amp;bc=gAAAACAAAAAA&amp;</t>
  </si>
  <si>
    <t>NGSAMO</t>
  </si>
  <si>
    <t>MAYO</t>
  </si>
  <si>
    <t>NEXT GENERATION SEQUENCING, ACUTE MYELOID LEUKEMIA</t>
  </si>
  <si>
    <t>https://www.cms.gov/medicare-coverage-database/details/lcd-details.aspx?LCDId=36807&amp;ver=21&amp;CoverageSelection=Local&amp;ArticleType=All&amp;PolicyType=Final&amp;s=Michigan&amp;CptHcpcsCode=81450&amp;bc=gAAAACAAAAAA&amp;</t>
  </si>
  <si>
    <t>CYP2D6</t>
  </si>
  <si>
    <t>PGTC19</t>
  </si>
  <si>
    <t>DRD2</t>
  </si>
  <si>
    <t>PGT152</t>
  </si>
  <si>
    <t>HTR2C</t>
  </si>
  <si>
    <t>MTHFR</t>
  </si>
  <si>
    <t>PGTB15</t>
  </si>
  <si>
    <t>HBCASZ</t>
  </si>
  <si>
    <t>$141 and $2196 if indicated</t>
  </si>
  <si>
    <t>y</t>
  </si>
  <si>
    <t>https://www.cms.gov/medicare-coverage-database/details/lcd-details.aspx?LCDId=35000&amp;ver=119&amp;CoverageSelection=Local&amp;ArticleType=All&amp;PolicyType=Final&amp;s=Wisconsin&amp;CptHcpcsCode=81226&amp;bc=gAAAACAAAAAA&amp;</t>
  </si>
  <si>
    <t>https://www.cms.gov/medicare-coverage-database/details/lcd-details.aspx?LCDId=36398&amp;ver=14&amp;CoverageSelection=Local&amp;ArticleType=All&amp;PolicyType=Final&amp;s=Michigan&amp;CptHcpcsCode=81225&amp;bc=gAAAACAAAAAA&amp;</t>
  </si>
  <si>
    <t>https://www.cms.gov/medicare-coverage-database/details/lcd-details.aspx?LCDId=35000&amp;ver=119&amp;CoverageSelection=Local&amp;ArticleType=All&amp;PolicyType=Final&amp;s=Wisconsin&amp;CptHcpcsCode=81479&amp;bc=gAAAACAAAAAA&amp;#Top</t>
  </si>
  <si>
    <t>https://www.cms.gov/medicare-coverage-database/details/lcd-details.aspx?LCDId=35000&amp;ver=119&amp;CoverageSelection=Local&amp;ArticleType=All&amp;PolicyType=Final&amp;s=Wisconsin&amp;CptHcpcsCode=81479&amp;bc=gAAAACAAAAAA&amp;#29</t>
  </si>
  <si>
    <t>https://www.cms.gov/medicare-coverage-database/details/lcd-details.aspx?LCDId=36801&amp;ver=7&amp;CoverageSelection=Local&amp;ArticleType=All&amp;PolicyType=Final&amp;s=Michigan&amp;CptHcpcsCode=81381&amp;bc=gAAAACAAAAAA&amp;</t>
  </si>
  <si>
    <t>EGFR</t>
  </si>
  <si>
    <t>MSI</t>
  </si>
  <si>
    <t>KRAS</t>
  </si>
  <si>
    <t>NRAS</t>
  </si>
  <si>
    <t>BRAF</t>
  </si>
  <si>
    <t>$2107 + $580</t>
  </si>
  <si>
    <t xml:space="preserve">$1054 + $528 + $580 </t>
  </si>
  <si>
    <t>$1036 + $580</t>
  </si>
  <si>
    <t>$956 + $580</t>
  </si>
  <si>
    <t>$1761 + $580</t>
  </si>
  <si>
    <t>ARUP - Salt Lake City, UT.                              Tax ID# 870403206 NPI# 1376548271</t>
  </si>
  <si>
    <t>ARUP                                                                                       Tax ID# 870403206 NPI# 1376548271</t>
  </si>
  <si>
    <t>Prometheus                                                                       Tax ID# 33-0685754 NPI# 1073642641</t>
  </si>
  <si>
    <t>https://www.cms.gov/medicare-coverage-database/details/article-details.aspx?articleId=56199&amp;ver=9&amp;CoverageSelection=Local&amp;ArticleType=All&amp;PolicyType=Final&amp;s=Wisconsin&amp;CptHcpcsCode=81235&amp;bc=gAAAACAAAAAA&amp;</t>
  </si>
  <si>
    <t>https://www.cms.gov/medicare-coverage-database/details/article-details.aspx?articleId=55193&amp;ver=6&amp;CoverageSelection=Local&amp;ArticleType=All&amp;PolicyType=Final&amp;s=Michigan&amp;CptHcpcsCode=81235&amp;bc=gAAAACAAAAAA&amp;</t>
  </si>
  <si>
    <t>https://www.cms.gov/medicare-coverage-database/details/article-details.aspx?articleId=56199&amp;ver=9&amp;CoverageSelection=Local&amp;ArticleType=All&amp;PolicyType=Final&amp;s=Wisconsin&amp;CptHcpcsCode=81301&amp;bc=gAAAACAAAAAA&amp;</t>
  </si>
  <si>
    <t>https://www.cms.gov/medicare-coverage-database/details/article-details.aspx?articleId=55135&amp;ver=8&amp;CoverageSelection=Local&amp;ArticleType=All&amp;PolicyType=Final&amp;s=Michigan&amp;CptHcpcsCode=81301&amp;bc=gAAAACAAAAAA&amp;</t>
  </si>
  <si>
    <t>https://www.cms.gov/medicare-coverage-database/details/lcd-details.aspx?LCDId=36807&amp;ver=27&amp;CoverageSelection=Local&amp;ArticleType=All&amp;PolicyType=Final&amp;s=Michigan&amp;CptHcpcsCode=81210&amp;bc=gAAAACAAAAAA&amp;</t>
  </si>
  <si>
    <t>https://www.cms.gov/medicare-coverage-database/details/article-details.aspx?articleId=56199&amp;ver=9&amp;CoverageSelection=Local&amp;ArticleType=All&amp;PolicyType=Final&amp;s=Wisconsin&amp;CptHcpcsCode=81210&amp;bc=gAAAACAAAAAA&amp;</t>
  </si>
  <si>
    <t>https://www.cms.gov/medicare-coverage-database/details/article-details.aspx?articleId=56199&amp;ver=9&amp;CoverageSelection=Local&amp;ArticleType=All&amp;PolicyType=Final&amp;s=Wisconsin&amp;CptHcpcsCode=81311&amp;bc=gAAAACAAAAAA&amp;</t>
  </si>
  <si>
    <t>https://www.cms.gov/medicare-coverage-database/details/lcd-details.aspx?LCDId=36797&amp;ver=11&amp;CoverageSelection=Local&amp;ArticleType=All&amp;PolicyType=Final&amp;s=Michigan&amp;CptHcpcsCode=81311&amp;bc=gAAAACAAAAAA&amp;</t>
  </si>
  <si>
    <t>https://www.cms.gov/medicare-coverage-database/details/article-details.aspx?articleId=55162&amp;ver=8&amp;CoverageSelection=Local&amp;ArticleType=All&amp;PolicyType=Final&amp;s=Michigan&amp;CptHcpcsCode=81275&amp;bc=gAAAACAAAAAA&amp;</t>
  </si>
  <si>
    <t>https://www.cms.gov/medicare-coverage-database/details/article-details.aspx?articleId=56199&amp;ver=9&amp;CoverageSelection=Local&amp;ArticleType=All&amp;PolicyType=Final&amp;s=Wisconsin&amp;CptHcpcsCode=81275&amp;bc=gAAAACAAAAAA&amp;</t>
  </si>
  <si>
    <t>EGFRZ</t>
  </si>
  <si>
    <t>81235; 88387</t>
  </si>
  <si>
    <t>81210; 88387</t>
  </si>
  <si>
    <t>81275; 81276; 88387</t>
  </si>
  <si>
    <t>81311;88387</t>
  </si>
  <si>
    <t>81235; 88381</t>
  </si>
  <si>
    <t>MSIPCZ</t>
  </si>
  <si>
    <t>81301; 88381</t>
  </si>
  <si>
    <t>MRIHCZ</t>
  </si>
  <si>
    <t>88342 x2; 88341 x3, if BRAF reflexed add 88381; 81210, if MLH1 reflexed add 81288</t>
  </si>
  <si>
    <t>BRAFRZ</t>
  </si>
  <si>
    <t>MLH1RF</t>
  </si>
  <si>
    <t>NRASZ</t>
  </si>
  <si>
    <t>KRASZ</t>
  </si>
  <si>
    <t>BRAFPZ</t>
  </si>
  <si>
    <t>81311; 88381</t>
  </si>
  <si>
    <t>81275; 81276; 88381</t>
  </si>
  <si>
    <t>81210; 88381</t>
  </si>
  <si>
    <t>$620 + $1242, if BRAF reflexed + $682, if MLH1 reflexed + $550</t>
  </si>
  <si>
    <t xml:space="preserve">Facilities Description • Associates in Pathology (AIP) is located in Wausau, WI.  Their gourp NPI #  is 1313917008 and  they are CLIA certified and accredited by the College of American Pathologists. </t>
  </si>
  <si>
    <t>AIP                                                                                      NPI# 1313917008</t>
  </si>
  <si>
    <t>https://www.cms.gov/medicare-coverage-database/details/article-  details.aspx?articleId=56199&amp;ver=11&amp;CoverageSelection=Local&amp;ArticleType=All&amp;PolicyType=Final&amp;s=Wisconsin&amp;CptHcpcsCode=81235&amp;bc=gAAAACAAAAAA&amp;</t>
  </si>
  <si>
    <t>https://www.cms.gov/medicare-coverage-database/details/lcd-details.aspx?LCDId=36807&amp;ver=27&amp;CoverageSelection=Local&amp;ArticleType=All&amp;PolicyType=Final&amp;s=Michigan&amp;CptHcpcsCode=81235&amp;bc=gAAAACAAAAAA&amp;</t>
  </si>
  <si>
    <t>https://www.cms.gov/medicare-coverage-database/details/article-details.aspx?articleId=56199&amp;ver=11&amp;CoverageSelection=Local&amp;ArticleType=All&amp;PolicyType=Final&amp;s=Wisconsin&amp;CptHcpcsCode=81301&amp;bc=gAAAACAAAAAA&amp;</t>
  </si>
  <si>
    <t>https://www.cms.gov/medicare-coverage-database/details/article-details.aspx?articleId=55135&amp;ver=8&amp;CoverageSelection=Local&amp;ArticleType=All&amp;PolicyType=Final&amp;s=Wisconsin&amp;CptHcpcsCode=88342&amp;bc=gAAAACAAAAAA&amp;</t>
  </si>
  <si>
    <t>https://www.cms.gov/medicare-coverage-database/details/article-details.aspx?articleId=55135&amp;ver=8&amp;CoverageSelection=Local&amp;ArticleType=All&amp;PolicyType=Final&amp;s=Michigan&amp;CptHcpcsCode=88342&amp;bc=gAAAACAAAAAA&amp;</t>
  </si>
  <si>
    <t>https://www.cms.gov/medicare-coverage-database/details/article-details.aspx?articleId=55135&amp;ver=8&amp;CoverageSelection=Local&amp;ArticleType=All&amp;PolicyType=Final&amp;s=Michigan&amp;CptHcpcsCode=81210&amp;bc=gAAAACAAAAAA&amp;</t>
  </si>
  <si>
    <t>https://www.cms.gov/medicare-coverage-database/details/article-details.aspx?articleId=56199&amp;ver=11&amp;CoverageSelection=Local&amp;ArticleType=All&amp;PolicyType=Final&amp;s=Wisconsin&amp;CptHcpcsCode=81210&amp;bc=gAAAACAAAAAA&amp;</t>
  </si>
  <si>
    <t>https://www.cms.gov/medicare-coverage-database/details/article-details.aspx?articleId=56199&amp;ver=11&amp;CoverageSelection=Local&amp;ArticleType=All&amp;PolicyType=Final&amp;s=Wisconsin&amp;CptHcpcsCode=81288&amp;bc=gAAAACAAAAAA&amp;</t>
  </si>
  <si>
    <t>https://www.cms.gov/medicare-coverage-database/details/article-details.aspx?articleId=55135&amp;ver=8&amp;CoverageSelection=Local&amp;ArticleType=All&amp;PolicyType=Final&amp;s=Michigan&amp;CptHcpcsCode=81288&amp;bc=gAAAACAAAAAA&amp;</t>
  </si>
  <si>
    <t>https://www.cms.gov/medicare-coverage-database/details/article-details.aspx?articleId=56199&amp;ver=11&amp;CoverageSelection=Local&amp;ArticleType=All&amp;PolicyType=Final&amp;s=Wisconsin&amp;CptHcpcsCode=81311&amp;bc=gAAAACAAAAAA&amp;</t>
  </si>
  <si>
    <t>https://www.cms.gov/medicare-coverage-database/details/article-details.aspx?articleId=56199&amp;ver=11&amp;CoverageSelection=Local&amp;ArticleType=All&amp;PolicyType=Final&amp;s=Wisconsin&amp;CptHcpcsCode=81275&amp;bc=gAAAACAAAAAA&amp;</t>
  </si>
  <si>
    <t>https://www.cms.gov/medicare-coverage-database/details/lcd-details.aspx?LCDId=36807&amp;ver=27&amp;CoverageSelection=Local&amp;ArticleType=All&amp;PolicyType=Final&amp;s=Michigan&amp;CptHcpcsCode=81275&amp;bc=gAAAACAAAAAA&amp;</t>
  </si>
  <si>
    <t>Millennium                                                                       NPI# 1497933162</t>
  </si>
  <si>
    <t>Facilities Description • Millennieum Health is located 16981 Via Tazon, San Diego, CA 92127, and  is CLIA certified and accredited by the College of American Pathologists. 877-451-7337</t>
  </si>
  <si>
    <t xml:space="preserve">Sunquest Lab
Test Name
</t>
  </si>
  <si>
    <t>81288; 88381</t>
  </si>
  <si>
    <t>$550 + $580</t>
  </si>
  <si>
    <t>$360 + $322 , if MLH1 reflexed + $550 + $580</t>
  </si>
  <si>
    <t>88381; 81210, if MLH1 reflexed add 81288, 88381</t>
  </si>
  <si>
    <t>81301; 88387, if BRAF Codon Mutation Detection to AIP reflexed, add 81210 and 88387; if MLH1 Promoter Methylation by ARUP reflexed, add 81288, 88381</t>
  </si>
  <si>
    <t>MYEMLZ</t>
  </si>
  <si>
    <t>Non-Invasive Prenatal Testing Extended Panel (Natera)</t>
  </si>
  <si>
    <t>NIPTEX</t>
  </si>
  <si>
    <t>NIPT</t>
  </si>
  <si>
    <t>Non-Invasive Prenatal Testing (Natera)</t>
  </si>
  <si>
    <t>CARSCN</t>
  </si>
  <si>
    <t>VEGFZ</t>
  </si>
  <si>
    <t>83520, 81479</t>
  </si>
  <si>
    <t>Natera bills patient</t>
  </si>
  <si>
    <t>https://www.cms.gov/medicare-coverage-database/details/lcd-details.aspx?LCDId=37539&amp;ver=6&amp;CoverageSelection=Local&amp;ArticleType=All&amp;PolicyType=Final&amp;s=Wisconsin&amp;CptHcpcsCode=83520&amp;bc=gAAAACAAAAAA&amp;</t>
  </si>
  <si>
    <t>https://www.cms.gov/medicare-coverage-database/details/lcd-details.aspx?LCDId=37539&amp;ver=6&amp;CoverageSelection=Local&amp;ArticleType=All&amp;PolicyType=Final&amp;s=Michigan&amp;CptHcpcsCode=83520&amp;bc=gAAAACAAAAAA&amp;</t>
  </si>
  <si>
    <t>https://www.cms.gov/medicare-coverage-database/details/article-details.aspx?articleId=56199&amp;ver=11&amp;CoverageSelection=Local&amp;ArticleType=All&amp;PolicyType=Final&amp;s=Wisconsin&amp;CptHcpcsCode=81420&amp;bc=gAAAACAAAAAA&amp;</t>
  </si>
  <si>
    <t>https://www.cms.gov/medicare-coverage-database/details/lcd-details.aspx?LCDId=36807&amp;ver=32&amp;CoverageSelection=Local&amp;ArticleType=All&amp;PolicyType=Final&amp;s=Michigan&amp;CptHcpcsCode=81420&amp;bc=gAAAACAAAAAA&amp;</t>
  </si>
  <si>
    <t>https://www.cms.gov/medicare-coverage-database/details/lcd-details.aspx?LCDId=36807&amp;ver=32&amp;CoverageSelection=Local&amp;ArticleType=All&amp;PolicyType=Final&amp;s=Michigan&amp;CptHcpcsCode=81422&amp;bc=gAAAACAAAAAA&amp;</t>
  </si>
  <si>
    <t>https://www.cms.gov/medicare-coverage-database/details/article-details.aspx?articleId=56199&amp;ver=11&amp;CoverageSelection=Local&amp;ArticleType=All&amp;PolicyType=Final&amp;s=Wisconsin&amp;CptHcpcsCode=81422&amp;bc=gAAAACAAAAAA&amp;</t>
  </si>
  <si>
    <t xml:space="preserve">          N</t>
  </si>
  <si>
    <t>https://www.cms.gov/medicare-coverage-database/details/article-details.aspx?articleId=56199&amp;ver=11&amp;CoverageSelection=Local&amp;ArticleType=All&amp;PolicyType=Final&amp;s=Wisconsin&amp;CptHcpcsCode=81455&amp;bc=gAAAACAAAAAA&amp;</t>
  </si>
  <si>
    <t>https://www.cms.gov/medicare-coverage-database/details/lcd-details.aspx?LCDId=36813&amp;ver=17&amp;CoverageSelection=Local&amp;ArticleType=All&amp;PolicyType=Final&amp;s=Michigan&amp;CptHcpcsCode=81455&amp;bc=gAAAACAAAAAA&amp;</t>
  </si>
  <si>
    <t>https://www.cms.gov/medicare-coverage-database/details/lcd-details.aspx?LCDId=36807&amp;ver=32&amp;CoverageSelection=Local&amp;ArticleType=All&amp;PolicyType=Final&amp;s=Michigan&amp;CptHcpcsCode=81315&amp;bc=gAAAACAAAAAA&amp;</t>
  </si>
  <si>
    <t>https://www.cms.gov/medicare-coverage-database/details/lcd-details.aspx?LCDId=36400&amp;ver=11&amp;CoverageSelection=Local&amp;ArticleType=All&amp;PolicyType=Final&amp;s=Michigan&amp;CptHcpcsCode=81241&amp;bc=gAAAACAAAAAA&amp;</t>
  </si>
  <si>
    <t>https://www.cms.gov/medicare-coverage-database/details/lcd-details.aspx?LCDId=36807&amp;ver=32&amp;CoverageSelection=Local&amp;ArticleType=All&amp;PolicyType=Final&amp;s=Michigan&amp;CptHcpcsCode=81382&amp;bc=gAAAACAAAAAA&amp;</t>
  </si>
  <si>
    <t>https://www.cms.gov/medicare-coverage-database/details/lcd-details.aspx?LCDId=36400&amp;ver=11&amp;CoverageSelection=Local&amp;ArticleType=All&amp;PolicyType=Final&amp;s=Michigan&amp;CptHcpcsCode=81291&amp;bc=gAAAACAAAAAA&amp;</t>
  </si>
  <si>
    <t>https://www.cms.gov/medicare-coverage-database/details/lcd-details.aspx?LCDId=36807&amp;ver=32&amp;CoverageSelection=Local&amp;ArticleType=All&amp;PolicyType=Final&amp;s=Michigan&amp;CptHcpcsCode=81243&amp;bc=gAAAACAAAAAA&amp;</t>
  </si>
  <si>
    <t>https://www.cms.gov/medicare-coverage-database/details/lcd-details.aspx?LCDId=36807&amp;ver=32&amp;CoverageSelection=Local&amp;ArticleType=All&amp;PolicyType=Final&amp;s=Michigan&amp;CptHcpcsCode=81256&amp;bc=gAAAACAAAAAA&amp;</t>
  </si>
  <si>
    <t>Natera                                                                      Tax ID#010894487 NPI#1558672279</t>
  </si>
  <si>
    <t>See separate Natera tab below:</t>
  </si>
  <si>
    <t>CPT CODE LIST</t>
  </si>
  <si>
    <t>Test description</t>
  </si>
  <si>
    <t>AMA CPT Code</t>
  </si>
  <si>
    <t>Qty</t>
  </si>
  <si>
    <t>Description</t>
  </si>
  <si>
    <t>Panorama</t>
  </si>
  <si>
    <t>Fetal chromosomal aneuploidy (eg, trisomy 21, monosomy X) genomic sequence analysis panel, circulating cell-free fetal DNA in maternal blood</t>
  </si>
  <si>
    <t>Panorama (Trisomy 21, 18 &amp; 13)</t>
  </si>
  <si>
    <t>Fetal chromosomal aneuploidy (eg, trisomy 21, monosomy X) genomic sequence analysis panel, circulating cell-free fetal DNA in maternal blood, must include analysis of chromosomes 13, 18, and 21</t>
  </si>
  <si>
    <t>Fetal chromosomal microdeletion(s) genomic sequence analysis (eg, DiGeorge syndrome, Cri-du-chat syndrome), circulating cell-free fetal DNA in maternal blood</t>
  </si>
  <si>
    <t>Horizon 4</t>
  </si>
  <si>
    <t>CFTR gene analysis; common variants</t>
  </si>
  <si>
    <t>Spinal Muscular Atrophy</t>
  </si>
  <si>
    <t>Usher Syndrome, Type 3</t>
  </si>
  <si>
    <t>DMD - Muscular Dystrophy</t>
  </si>
  <si>
    <t>Fragile X</t>
  </si>
  <si>
    <t>HBB</t>
  </si>
  <si>
    <t>Horizon 27</t>
  </si>
  <si>
    <t>Canavan Disease (ASPA)</t>
  </si>
  <si>
    <t>Bloom Syndrome (BLM)</t>
  </si>
  <si>
    <t>Cystic Fibrosis (CFTR)</t>
  </si>
  <si>
    <t>Gaucher Disease (GBA)</t>
  </si>
  <si>
    <t>Tay-Sachs Enzyme (HEXA)</t>
  </si>
  <si>
    <t>Alpha Thalassemia</t>
  </si>
  <si>
    <t>Familial Dysautomomia (IKBKAP)</t>
  </si>
  <si>
    <t>Mucolipidosis Type IV (MCOLN1)</t>
  </si>
  <si>
    <t>Niemann-Pick Disease (SMPD1)</t>
  </si>
  <si>
    <t>Maple Syrup Urine Disease, Type 1B - Full Gene Sequence</t>
  </si>
  <si>
    <t>Horizon 106</t>
  </si>
  <si>
    <t>X linked Severe Combined Immunodeficiency</t>
  </si>
  <si>
    <t>Horizon 274</t>
  </si>
  <si>
    <t>Homosystinuria due to Deficiency of MTHFR</t>
  </si>
  <si>
    <t>Glycogen Storage Disease, Type III</t>
  </si>
  <si>
    <t>EAP 334505 - Non-Invasive Prenatal Testing Extended Panel:  CPT 81420 + 81507 + 81422</t>
  </si>
  <si>
    <t>EAP 334493 - Non-Invasive Prenatal Testing:  CPT 81420 + 81507</t>
  </si>
  <si>
    <t>Horizon 137</t>
  </si>
  <si>
    <t>EAP 334494 - Carrier Screening - The provider will choose from the following panel options:</t>
  </si>
  <si>
    <t>Use the chart to the left to identify the CPT codes included in the various panels.</t>
  </si>
  <si>
    <t>81420; 81507</t>
  </si>
  <si>
    <t>81420; 81507; 81422</t>
  </si>
  <si>
    <t>FANCC</t>
  </si>
  <si>
    <t>G6PC</t>
  </si>
  <si>
    <t>Ashkenazi Jewish assoc dis</t>
  </si>
  <si>
    <t>BCKDHB</t>
  </si>
  <si>
    <t>F9</t>
  </si>
  <si>
    <t>GJB6</t>
  </si>
  <si>
    <t>MPL</t>
  </si>
  <si>
    <t>KCNJ11</t>
  </si>
  <si>
    <t>Carrier Screen (Natera)</t>
  </si>
  <si>
    <t>ALKGRZ</t>
  </si>
  <si>
    <t>P288Z</t>
  </si>
  <si>
    <t>P22C3Z</t>
  </si>
  <si>
    <t>ROS1FZ</t>
  </si>
  <si>
    <t>ROS1PZ</t>
  </si>
  <si>
    <t>DECIPR</t>
  </si>
  <si>
    <t>DECIBL</t>
  </si>
  <si>
    <t>FONE</t>
  </si>
  <si>
    <t>FONEH</t>
  </si>
  <si>
    <t>Decipher Corp</t>
  </si>
  <si>
    <t xml:space="preserve">Facilities Description •Decipher Corp., a Decipher Biosciences company is located at 10355 Science Center Drive, Suite 240, San Diego, CA 92121.  • Decipher Corp. is licensed for high complexity testing under  CLIA.  </t>
  </si>
  <si>
    <t xml:space="preserve">Facilities Description •Foundation Medicine is located at 150 Second Street, Cambridge, MA 02141.   </t>
  </si>
  <si>
    <t>334260, if reflexed, add 334261</t>
  </si>
  <si>
    <t>Decipher bills patient</t>
  </si>
  <si>
    <t>Foundation Medicine bills patient</t>
  </si>
  <si>
    <t>Foundation Medicine                                     NPI 1265714091                                              150 2nd St. Cambridge, MA 02141 phone 888-988-3639 fax 617-418-2290</t>
  </si>
  <si>
    <t>0037U</t>
  </si>
  <si>
    <t>METFZ</t>
  </si>
  <si>
    <t>ONCT</t>
  </si>
  <si>
    <t>Genomic Health, Inc.</t>
  </si>
  <si>
    <t>Genomic Health bills patient</t>
  </si>
  <si>
    <t>Facilities Description •Genomic Health is located at 301 Penobscot Drive, Redwood City, CA 94063, and is CLIA certified and accredited by the College of American Pathologists.   866-662-6897</t>
  </si>
  <si>
    <t>CHRPB</t>
  </si>
  <si>
    <t>Wisconsin State Lab of Hygiene</t>
  </si>
  <si>
    <t>CHB</t>
  </si>
  <si>
    <t>Marshfield Labs</t>
  </si>
  <si>
    <t>CHBM</t>
  </si>
  <si>
    <t>ASFISH</t>
  </si>
  <si>
    <t>FTISCY</t>
  </si>
  <si>
    <t>FHER</t>
  </si>
  <si>
    <t>JAK12Z</t>
  </si>
  <si>
    <t>D1P19Z</t>
  </si>
  <si>
    <t>IDH1Z</t>
  </si>
  <si>
    <t>MGMTZ</t>
  </si>
  <si>
    <t>MAMMA</t>
  </si>
  <si>
    <t>BLUEP</t>
  </si>
  <si>
    <t>BRACDX</t>
  </si>
  <si>
    <t>PANEX</t>
  </si>
  <si>
    <t>COLAR</t>
  </si>
  <si>
    <t>MYPATH</t>
  </si>
  <si>
    <t>GENOP</t>
  </si>
  <si>
    <t>ACAN</t>
  </si>
  <si>
    <t>ACUS</t>
  </si>
  <si>
    <t>ABRE</t>
  </si>
  <si>
    <t>AOVA</t>
  </si>
  <si>
    <t>APROS</t>
  </si>
  <si>
    <t>ACOLO</t>
  </si>
  <si>
    <t>ABRAC</t>
  </si>
  <si>
    <t>ATHRD</t>
  </si>
  <si>
    <t>ATLYN</t>
  </si>
  <si>
    <t>TARGET</t>
  </si>
  <si>
    <t>SYMPH</t>
  </si>
  <si>
    <t>BIOTH</t>
  </si>
  <si>
    <t>INVIT</t>
  </si>
  <si>
    <t>GPSCN</t>
  </si>
  <si>
    <t>AFVERA</t>
  </si>
  <si>
    <t>ABRACP</t>
  </si>
  <si>
    <t>AMBKIT</t>
  </si>
  <si>
    <t>F1CDX</t>
  </si>
  <si>
    <t>CHRAFZ</t>
  </si>
  <si>
    <t>AFFSHZ</t>
  </si>
  <si>
    <t>H2FABC</t>
  </si>
  <si>
    <t>H2GEF</t>
  </si>
  <si>
    <t>PDLGZ</t>
  </si>
  <si>
    <t>CRIDCH</t>
  </si>
  <si>
    <t>D1P36</t>
  </si>
  <si>
    <t>SRY</t>
  </si>
  <si>
    <t>PNAP</t>
  </si>
  <si>
    <t>PROIBD</t>
  </si>
  <si>
    <t>HARXYA</t>
  </si>
  <si>
    <t>HARPNT</t>
  </si>
  <si>
    <t>CHCNB</t>
  </si>
  <si>
    <t>88271, 88273</t>
  </si>
  <si>
    <t>D22Q11</t>
  </si>
  <si>
    <t>Agendia</t>
  </si>
  <si>
    <t>Myriad</t>
  </si>
  <si>
    <t>Genoptix</t>
  </si>
  <si>
    <t>Ambry</t>
  </si>
  <si>
    <t>Biotheranostics</t>
  </si>
  <si>
    <t>Invitae</t>
  </si>
  <si>
    <t>FLT3Z</t>
  </si>
  <si>
    <t>Nanthealth</t>
  </si>
  <si>
    <t>Afirma</t>
  </si>
  <si>
    <t>CRI DU CHAT FISH</t>
  </si>
  <si>
    <t>FACTOR V LEIDEN &amp; PROTHROMBIN GENE MUTATION</t>
  </si>
  <si>
    <t>CHROMOSOME, BLOOD</t>
  </si>
  <si>
    <t>CHROMOSOME, BONE MARROW</t>
  </si>
  <si>
    <t>CHROMOSOME ANALYSIS BLOOD</t>
  </si>
  <si>
    <t>ANGELMAN SYNDROME FISH</t>
  </si>
  <si>
    <t>DELETION 22Q11 FISH</t>
  </si>
  <si>
    <t>DELETION 1P36 SYNDROME FISH</t>
  </si>
  <si>
    <t>SEX DETERMINING REGION ON Y (SRY)</t>
  </si>
  <si>
    <t>PRE-NATAL ANEUPLOIDY PANEL</t>
  </si>
  <si>
    <t>CHROMOSOME ANALYSIS, PRODUCTS OF CONCEPTION/FETAL TISSUE</t>
  </si>
  <si>
    <t>EGFR MUTATION DETECTION BY PYROSEQUENCING</t>
  </si>
  <si>
    <t>ALK GENE REARRANGEMENT BY FISH</t>
  </si>
  <si>
    <t>MICROSATELLITE INSTABILITY</t>
  </si>
  <si>
    <t>HARMONY WITH X,Y ANALYSIS</t>
  </si>
  <si>
    <t>HARMONY PRENATAL TEST</t>
  </si>
  <si>
    <t>MISMATCH REPAIR WITH REFLEX</t>
  </si>
  <si>
    <t>BRAF WITH REFLEX TO MLH1 METHYLATION</t>
  </si>
  <si>
    <t>MLH1 PROMOTER METHYLATION</t>
  </si>
  <si>
    <t>CHROMOSOME CULTURE, NEOPLASTIC BLOOD</t>
  </si>
  <si>
    <t>KRAS MUTATION DETECTION</t>
  </si>
  <si>
    <t>ROS1 BY IHC WITH FISH CONFIRMATION</t>
  </si>
  <si>
    <t>ROS1 CONFIRMATION BY FISH</t>
  </si>
  <si>
    <t>NRAS MUTATION DETECTION PYROSEQUENCING</t>
  </si>
  <si>
    <t>PD-L1 22C3 IHC (KEYTRUDA)</t>
  </si>
  <si>
    <t>FISH HER-2</t>
  </si>
  <si>
    <t>VASCULAR ENDOTHELIAL GROWTH FACTOR</t>
  </si>
  <si>
    <t>PD-L1 28-8  BY IHC (OPDIVO)</t>
  </si>
  <si>
    <t>JAK2 EXON 12 MUTATION ANALYSIS BY PCR</t>
  </si>
  <si>
    <t>BRAF CODON 600 MUTATION DETECTION BY PYROSEQUENCING</t>
  </si>
  <si>
    <t>1P/19Q DELETION BY FISH</t>
  </si>
  <si>
    <t>IDH1 R132H POINT MUTATION WITH INTERPRATION BY IHC</t>
  </si>
  <si>
    <t>MGMT METHYLATION DETECTION BY PCR</t>
  </si>
  <si>
    <t>FOUNDATION ONE</t>
  </si>
  <si>
    <t>FOUNDATION ONE HEME</t>
  </si>
  <si>
    <t>ONCOTYPE</t>
  </si>
  <si>
    <t>AGENDIA - MAMMAPRINT</t>
  </si>
  <si>
    <t>AGENDIA - BLUEPRINT</t>
  </si>
  <si>
    <t>MYRIAD - BRACANALYSISCDX</t>
  </si>
  <si>
    <t>MYRIAD - PANEXIA</t>
  </si>
  <si>
    <t>MYRIAD - COLARIS</t>
  </si>
  <si>
    <t>MYRIAD - MYPATH</t>
  </si>
  <si>
    <t>GENOPTIX</t>
  </si>
  <si>
    <t>AMBRY - CANCERNEXT</t>
  </si>
  <si>
    <t>AMBRY - BREASTNEXT</t>
  </si>
  <si>
    <t>AMBRY - CUSTOMNEXT-CANCER</t>
  </si>
  <si>
    <t>AMBRY - OVANEXT</t>
  </si>
  <si>
    <t>AMBRY - PROSTATENEXT</t>
  </si>
  <si>
    <t>AMBRY - COLONEXT</t>
  </si>
  <si>
    <t>AMBRY - BRCA PLUS</t>
  </si>
  <si>
    <t>AMBRY - BRCA1/BRCA2</t>
  </si>
  <si>
    <t>AMBRY - TUMORNEXT-HRD</t>
  </si>
  <si>
    <t>AMBRY - TUMORNEXT-LYNCH</t>
  </si>
  <si>
    <t>AGENDIA - TARGETPRINT</t>
  </si>
  <si>
    <t>AGENDIA - SYMPHONY</t>
  </si>
  <si>
    <t>BIOTHERANOSTICS</t>
  </si>
  <si>
    <t>INVITAE</t>
  </si>
  <si>
    <t>LEUKOSTRAT CDX FLT3 MUTATION DETECTION BY PCR</t>
  </si>
  <si>
    <t>NONTHEALTH GPS CANCER</t>
  </si>
  <si>
    <t>AFIRMA VERACYTE</t>
  </si>
  <si>
    <t>AMBRY - KIT TEST</t>
  </si>
  <si>
    <t>FOUNDATION ONE CDX</t>
  </si>
  <si>
    <t>CHROMOSOME ANALYSIS AMNIOTIC FLUID</t>
  </si>
  <si>
    <t>FISH , AMNIOTIC FLUID  W REFLEX TO CHROMOSOME ANALYSIS</t>
  </si>
  <si>
    <t>HER2 AMPLIFICATION ASSOCIATED W/BREAST CANCER, FISH, TISSUE</t>
  </si>
  <si>
    <t>HER2 AMPLIFICATION ASSOCIATED W/GASTROESOPHAGEAL CANCER, FISH, TISSUE</t>
  </si>
  <si>
    <t>DECIPHER PROSTATE BY GENOMEDX</t>
  </si>
  <si>
    <t>DECIPHER BLADDER BY GENOMEDX</t>
  </si>
  <si>
    <t>PD-L1 22D3 IHC GASTRIC/GEJ WITH INTERPRETATION</t>
  </si>
  <si>
    <t>PHARMACOGENETICS - CYP2D6</t>
  </si>
  <si>
    <t>PHARMACOGENETICS - CYP2C19</t>
  </si>
  <si>
    <t>PHARMACOGENETICS - DRD2</t>
  </si>
  <si>
    <t>PHARMACOGENETICS - HLA-B*15:02</t>
  </si>
  <si>
    <t>PHARMACOGENETICS - HTR2C</t>
  </si>
  <si>
    <t>PHARMACOGENETICS - MTHFR</t>
  </si>
  <si>
    <t>PHARMACOGENETICS - UGT2B15</t>
  </si>
  <si>
    <t>NON-INVASIVE PRENATAL TESTING (NATERA)</t>
  </si>
  <si>
    <t>HEMOGLOBIN EVALUATION REFLEXIVE CASCADE</t>
  </si>
  <si>
    <t>CARRIER SCREENING (NATERA)</t>
  </si>
  <si>
    <t>EGFR MUTATION DETECTION TO AIP</t>
  </si>
  <si>
    <t>MICROSATELLITE INSTABILITY TO AIP</t>
  </si>
  <si>
    <t>BRAF CODON 600 MUTATION DETECTION TO AIP</t>
  </si>
  <si>
    <t>NRAS MUTATION DETECTION TO AIP</t>
  </si>
  <si>
    <t>KRAS MUTATION DETECTION TO AIP</t>
  </si>
  <si>
    <t>NON-INVASIVE PRENATAL TESTING EXTENDED PANEL (NATERA)</t>
  </si>
  <si>
    <t>MYELOID MALIGNANCIES MUTATION PANEL BY NEXT GENERATION SEQUENCING</t>
  </si>
  <si>
    <t>MET GENE AMPLIFICATION BY FISH</t>
  </si>
  <si>
    <t>88271 x2, 88273</t>
  </si>
  <si>
    <t>88271 x5, 88275</t>
  </si>
  <si>
    <t>83520 x8, 82397 x3, 86140, 88346, 88350, 81479 x4</t>
  </si>
  <si>
    <t>88233, 88262</t>
  </si>
  <si>
    <t>Ariosa Labs</t>
  </si>
  <si>
    <t>Ariosa Labs bills the patient</t>
  </si>
  <si>
    <t>88237, 88264, as needed: 88280, 88283, 88285, 88291, 88237</t>
  </si>
  <si>
    <t>88342; if reflexed, add 88366</t>
  </si>
  <si>
    <t>88377 x2</t>
  </si>
  <si>
    <t>Agendia bill patient</t>
  </si>
  <si>
    <t>Myriad bills patient</t>
  </si>
  <si>
    <t>Genoptix bills patient</t>
  </si>
  <si>
    <t>Ambry bills patient</t>
  </si>
  <si>
    <t>Afirma bills patient</t>
  </si>
  <si>
    <t>Nanthealth bills patient</t>
  </si>
  <si>
    <t>Invitae bills patient</t>
  </si>
  <si>
    <t>Biotheranostics bills patient</t>
  </si>
  <si>
    <t>81245, 81246</t>
  </si>
  <si>
    <t>88269, 88235, 88291</t>
  </si>
  <si>
    <t>88271 x5; 88275 x5; 88291: if reflexed to chromosome analysis add 88269;  88235;  88291; if reflexed to microarray add 81229; 81265 Fetal Cell Contamination (FCC)</t>
  </si>
  <si>
    <t>88271x2, 88291 - DNA probe, each (first probe set), Interpretation and report, 88274 w/modifier 52 - Interphase in situ hybridization, &lt;25 cells, each probe set (if appropriate), 88274 - Interphase in situ hybridization, 25 to 99 cells, each probe set (if appropriate), 88275 - Interphase in situ hybridization, 100 to 300 cells, each probe set (if appropriate).  Reflex Tests: HERBN/ HER2, Breast, Quantitative Immunohistochemistry, Automated, 88361 (as appropriate)</t>
  </si>
  <si>
    <t>88271x2, 88291 – DNA probe, each (first probe set), Interpretation and report, 88271x2 – DNA probe, each; each additional probe set (if appropriate), 88271x1 – DNA probe, each; coverage for sets containing 3 probes (if appropriate), 88271x2 – DNA probe, each; coverage for sets containing 4 probes (if appropriate), 88271x3 – DNA probe, each; coverage for sets containing 5 probes (if appropriate), 88274 w/modifier 52 – Interphase in situ hybridization, &lt;25 cells, each probe set (if appropriate), 88274 – Interphase in situ hybridization, 25 to 99 cells, each probe set (if appropriate), 88275 – Interphase in situ hybridization, 100 to 300 cells, each probe set (if appropriate)</t>
  </si>
  <si>
    <t>PRDCIS</t>
  </si>
  <si>
    <t xml:space="preserve">Prelude </t>
  </si>
  <si>
    <t>PRELUDE DX DCISIONRT</t>
  </si>
  <si>
    <t>Prelude bills patient</t>
  </si>
  <si>
    <t>CARIS</t>
  </si>
  <si>
    <t>CARIS LIFE SCIENCES</t>
  </si>
  <si>
    <t>Caris Life Sciences</t>
  </si>
  <si>
    <t>Caris bills patient</t>
  </si>
  <si>
    <t>GENEST</t>
  </si>
  <si>
    <t>BCLFZ</t>
  </si>
  <si>
    <t>AGGRESSIVE B CELL LYMPHOMA FISH RFLX, TISSUE</t>
  </si>
  <si>
    <t>IGH BCL2 FUSION BY FISH</t>
  </si>
  <si>
    <t>BCL6 (3Q27) GENE REARRANGEMENT BY FISH</t>
  </si>
  <si>
    <t>BCL6Z</t>
  </si>
  <si>
    <t>BCL2Z</t>
  </si>
  <si>
    <t>Genesight</t>
  </si>
  <si>
    <t>GENESIGHT PHARMACOGENOMIC TEST</t>
  </si>
  <si>
    <t>HER2 AMPLIFICATION ASSOCIATED W/UROTHELIAL CARCINOMA, FISH, TISSUE</t>
  </si>
  <si>
    <t>H2URF</t>
  </si>
  <si>
    <t>FRAGILE X (FMR1) WITH REFLX</t>
  </si>
  <si>
    <t>FRAGILE X REFLEX</t>
  </si>
  <si>
    <t>FRGRF</t>
  </si>
  <si>
    <t>PREVENTION GENETICS FETAL CONCERNS SEQ PANEL</t>
  </si>
  <si>
    <t>PREVENTION GENETICS NEONATAL CRISIS SEQ PANEL W CNV DETECTION</t>
  </si>
  <si>
    <t>Prevention Genetics</t>
  </si>
  <si>
    <t>81161, 81167, 81173, 81185, 81189, 81200,81222, 81223, 81236, 81238, 81249, 81252, 81302, 81304, 81321, 81323, 81324, 81325, 81364, 81400, 81403x9, 81404x50, 81405x87, 81406x100, 81407x32, 81408x17, 81479x2888</t>
  </si>
  <si>
    <t>81404, 81405x3, 81406x9, 81407, 81479x66</t>
  </si>
  <si>
    <t>PGNCP</t>
  </si>
  <si>
    <t>PGFCP</t>
  </si>
  <si>
    <t>88366, if reflexed add 88366, if further reflexed add 88366</t>
  </si>
  <si>
    <t>AFP4Z</t>
  </si>
  <si>
    <t>AFPONZ</t>
  </si>
  <si>
    <t>AFPAFZ</t>
  </si>
  <si>
    <t>MATERNAL SERUM SCREEN, ALPHA FETOPROTEIN</t>
  </si>
  <si>
    <t>MATERNAL SERUM SCREEN, ALPHA FETOPROTEIN, hCG, ESTRIOL and INHIBIN (QUAD)</t>
  </si>
  <si>
    <t>ALPHA FETOPROTEIN (AMNIOTIC FLUID) WITH REFLEX TO ACETYLCHOLINESTERASE and FETAL HEMOGLOBIN</t>
  </si>
  <si>
    <t>82106, if reflexed add 82013 and 83033</t>
  </si>
  <si>
    <t>Panorama Microdeletions</t>
  </si>
  <si>
    <t>IDH12Z</t>
  </si>
  <si>
    <t>81120, 81121</t>
  </si>
  <si>
    <t>IDH1 and IDH2 MUTATION ANALYSIS, EXON 4</t>
  </si>
  <si>
    <t>Not added to the BeaconLBS form</t>
  </si>
  <si>
    <t>HCHBM</t>
  </si>
  <si>
    <t>HFISH</t>
  </si>
  <si>
    <t>HMREF</t>
  </si>
  <si>
    <t>HEMATOLOGIC DISORDERS, CHROMOSOMES, HOLD</t>
  </si>
  <si>
    <t>HEMATOLOGIC DISORDERS, FISH, HOLD</t>
  </si>
  <si>
    <t>HEMATOLOGIC DISORDERS, HOLD REFERRED TESTING</t>
  </si>
  <si>
    <t>Mayo or ARUP</t>
  </si>
  <si>
    <t>https://www.cms.gov/medicare-coverage-database/search/search-results.aspx?CoverageSelection=National&amp;KeyWord=chromosome+bone+marrow&amp;KeyWordLookUp=Title&amp;KeyWordSearchType=And&amp;bc=gAAAAAAAAAAA&amp;=&amp;</t>
  </si>
  <si>
    <t>https://www.cms.gov/medicare-coverage-database/search/search-results.aspx?CoverageSelection=Local&amp;ArticleType=All&amp;PolicyType=Final&amp;s=Wisconsin&amp;KeyWord=chromosome+bone+marrow&amp;KeyWordLookUp=Title&amp;KeyWordSearchType=And&amp;CptHcpcsCode=88262&amp;bc=gAAAAAAAAAAA&amp;=&amp;</t>
  </si>
  <si>
    <t>https://www.cms.gov/medicare-coverage-database/search/search-results.aspx?CoverageSelection=Local&amp;ArticleType=All&amp;PolicyType=Final&amp;s=Michigan&amp;KeyWord=chromosome+bone+marrow&amp;KeyWordLookUp=Title&amp;KeyWordSearchType=And&amp;CptHcpcsCode=88262&amp;bc=gAAAAAAAAAAA&amp;=&amp;</t>
  </si>
  <si>
    <t>https://www.cms.gov/medicare-coverage-database/search/search-results.aspx?CoverageSelection=Both&amp;ArticleType=All&amp;PolicyType=Final&amp;s=Michigan&amp;KeyWord=chromosome+bone+marrow&amp;KeyWordLookUp=Title&amp;KeyWordSearchType=And&amp;CptHcpcsCode=88262&amp;bc=gAAAAAAAAAAA&amp;=&amp;</t>
  </si>
  <si>
    <t>https://www.cms.gov/medicare-coverage-database/search/search-results.aspx?CoverageSelection=National&amp;KeyWord=CHROMOSOME+ANALYSIS+BLOOD&amp;KeyWordLookUp=Title&amp;KeyWordSearchType=And&amp;bc=gAAAAAAAAAAA&amp;=&amp;</t>
  </si>
  <si>
    <t>https://www.cms.gov/medicare-coverage-database/details/article-details.aspx?articleId=57576&amp;ver=3&amp;CoverageSelection=Local&amp;ArticleType=All&amp;PolicyType=Final&amp;s=Wisconsin&amp;CptHcpcsCode=88271&amp;bc=gAAAACAAAAAA&amp;</t>
  </si>
  <si>
    <t>https://www.cms.gov/medicare-coverage-database/details/article-details.aspx?articleId=57576&amp;ver=3&amp;CoverageSelection=Local&amp;ArticleType=All&amp;PolicyType=Final&amp;s=Michigan&amp;CptHcpcsCode=88271&amp;bc=gAAAACAAAAAA&amp;</t>
  </si>
  <si>
    <t>https://www.cms.gov/medicare-coverage-database/details/article-details.aspx?articleId=57588&amp;ver=3&amp;CoverageSelection=Local&amp;ArticleType=All&amp;PolicyType=Final&amp;s=Michigan&amp;CptHcpcsCode=83520&amp;bc=gAAAACAAAAAA&amp;</t>
  </si>
  <si>
    <t>https://www.cms.gov/medicare-coverage-database/details/article-details.aspx?articleId=57588&amp;ver=3&amp;CoverageSelection=Local&amp;ArticleType=All&amp;PolicyType=Final&amp;s=Wisconsin&amp;CptHcpcsCode=83520&amp;bc=gAAAACAAAAAA&amp;</t>
  </si>
  <si>
    <t>https://www.cms.gov/medicare-coverage-database/search/search-results.aspx?CoverageSelection=Local&amp;ArticleType=All&amp;PolicyType=Final&amp;s=Wisconsin&amp;KeyWord=CHROMOSOME+ANALYSIS%2c+PRODUCTS+OF+CONCEPTION%2fFETAL+TISSUE&amp;KeyWordLookUp=Title&amp;KeyWordSearchType=And&amp;bc=gAAAAAAAAAAA&amp;=&amp;</t>
  </si>
  <si>
    <t>https://www.cms.gov/medicare-coverage-database/search/search-results.aspx?CoverageSelection=Local&amp;ArticleType=All&amp;PolicyType=Final&amp;s=Michigan&amp;KeyWord=CHROMOSOME+ANALYSIS%2c+PRODUCTS+OF+CONCEPTION%2fFETAL+TISSUE&amp;KeyWordLookUp=Title&amp;KeyWordSearchType=And&amp;bc=gAAAAAAAAAAA&amp;=&amp;</t>
  </si>
  <si>
    <t>https://www.cms.gov/medicare-coverage-database/search/search-results.aspx?CoverageSelection=National&amp;KeyWord=ALK+GENE+REARRANGEMENT+BY+FISH&amp;KeyWordLookUp=Title&amp;KeyWordSearchType=And&amp;bc=gAAAAAAAAAAA&amp;=&amp;</t>
  </si>
  <si>
    <t>https://www.cms.gov/medicare-coverage-database/search/search-results.aspx?CoverageSelection=National&amp;KeyWord=HARMONY+WITH+X%2cY+ANALYSIS&amp;KeyWordLookUp=Title&amp;KeyWordSearchType=And&amp;bc=gAAAAAAAAAAA&amp;=&amp;</t>
  </si>
  <si>
    <t>https://www.cms.gov/medicare-coverage-database/search/search-results.aspx?CoverageSelection=National&amp;KeyWord=HARMONY+PRENATAL+TEST&amp;KeyWordLookUp=Title&amp;KeyWordSearchType=And&amp;bc=gAAAAAAAAAAA&amp;=&amp;</t>
  </si>
  <si>
    <t>https://www.cms.gov/medicare-coverage-database/search/search-results.aspx?CoverageSelection=National&amp;KeyWord=CHROMOSOME+CULTURE%2c+NEOPLASTIC+BLOOD&amp;KeyWordLookUp=Title&amp;KeyWordSearchType=And&amp;bc=gAAAAAAAAAAA&amp;=&amp;</t>
  </si>
  <si>
    <t>https://www.cms.gov/medicare-coverage-database/details/article-details.aspx?articleId=57733&amp;ver=3&amp;CoverageSelection=Local&amp;ArticleType=All&amp;PolicyType=Final&amp;s=Wisconsin&amp;CptHcpcsCode=88342&amp;bc=gAAAACAAAAAA&amp;</t>
  </si>
  <si>
    <t>https://www.cms.gov/medicare-coverage-database/details/article-details.aspx?articleId=57733&amp;ver=3&amp;CoverageSelection=Local&amp;ArticleType=All&amp;PolicyType=Final&amp;s=Michigan&amp;CptHcpcsCode=88342&amp;bc=gAAAACAAAAAA&amp;</t>
  </si>
  <si>
    <t>https://www.cms.gov/medicare-coverage-database/details/article-details.aspx?articleId=57733&amp;ver=3&amp;CoverageSelection=Local&amp;ArticleType=All&amp;PolicyType=Final&amp;s=Wisconsin&amp;CptHcpcsCode=88360&amp;bc=gAAAACAAAAAA&amp;</t>
  </si>
  <si>
    <t>https://www.cms.gov/medicare-coverage-database/details/article-details.aspx?articleId=57733&amp;ver=3&amp;CoverageSelection=Local&amp;ArticleType=All&amp;PolicyType=Final&amp;s=Michigan&amp;CptHcpcsCode=88360&amp;bc=gAAAACAAAAAA&amp;</t>
  </si>
  <si>
    <t>https://www.cms.gov/medicare-coverage-database/details/article-details.aspx?articleId=56020&amp;ver=2&amp;CoverageSelection=Local&amp;ArticleType=All&amp;PolicyType=Final&amp;s=Michigan&amp;CptHcpcsCode=88374&amp;bc=gAAAACAAAAAA&amp;</t>
  </si>
  <si>
    <t>https://www.cms.gov/medicare-coverage-database/details/article-details.aspx?articleId=56020&amp;ver=2&amp;CoverageSelection=Local&amp;ArticleType=All&amp;PolicyType=Final&amp;s=Wisconsin&amp;CptHcpcsCode=88374&amp;bc=gAAAACAAAAAA&amp;</t>
  </si>
  <si>
    <t>https://www.cms.gov/medicare-coverage-database/details/article-details.aspx?articleId=56901&amp;ver=5&amp;CoverageSelection=Local&amp;ArticleType=All&amp;PolicyType=Final&amp;s=Wisconsin&amp;CptHcpcsCode=81403&amp;bc=gAAAACAAAAAA&amp;</t>
  </si>
  <si>
    <t>https://www.cms.gov/medicare-coverage-database/details/article-details.aspx?articleId=56901&amp;ver=5&amp;CoverageSelection=Local&amp;ArticleType=All&amp;PolicyType=Final&amp;s=Michigan&amp;CptHcpcsCode=81403&amp;bc=gAAAACAAAAAA&amp;</t>
  </si>
  <si>
    <t>https://www.cms.gov/medicare-coverage-database/details/article-details.aspx?articleId=56020&amp;ver=2&amp;CoverageSelection=Local&amp;ArticleType=All&amp;PolicyType=Final&amp;s=Michigan&amp;CptHcpcsCode=88377&amp;bc=gAAAACAAAAAA&amp;</t>
  </si>
  <si>
    <t>https://www.cms.gov/medicare-coverage-database/details/article-details.aspx?articleId=56020&amp;ver=2&amp;CoverageSelection=Local&amp;ArticleType=All&amp;PolicyType=Final&amp;s=Wisconsin&amp;CptHcpcsCode=88377&amp;bc=gAAAACAAAAAA&amp;</t>
  </si>
  <si>
    <t>https://www.cms.gov/medicare-coverage-database/search/search-results.aspx?CoverageSelection=Local&amp;ArticleType=All&amp;PolicyType=Final&amp;s=Wisconsin&amp;CptHcpcsCode=88381&amp;bc=gAAAAAAAAAAA&amp;=&amp;</t>
  </si>
  <si>
    <t>https://www.cms.gov/medicare-coverage-database/search/search-results.aspx?CoverageSelection=Local&amp;ArticleType=All&amp;PolicyType=Final&amp;s=Michigan&amp;CptHcpcsCode=88381&amp;bc=gAAAAAAAAAAA&amp;=&amp;</t>
  </si>
  <si>
    <t>https://www.cms.gov/medicare-coverage-database/search/search-results.aspx?CoverageSelection=Local&amp;ArticleType=All&amp;PolicyType=Final&amp;s=Michigan&amp;KeyWord=GENESIGHT+PHARMACOGENOMIC+TEST&amp;KeyWordLookUp=Title&amp;KeyWordSearchType=And&amp;bc=gAAAAAAAAAAA&amp;=&amp;</t>
  </si>
  <si>
    <t>https://www.cms.gov/medicare-coverage-database/search/search-results.aspx?CoverageSelection=Local&amp;ArticleType=All&amp;PolicyType=Final&amp;s=Wisconsin&amp;KeyWord=GENESIGHT+PHARMACOGENOMIC+TEST&amp;KeyWordLookUp=Title&amp;KeyWordSearchType=And&amp;bc=gAAAAAAAAAAA&amp;=&amp;</t>
  </si>
  <si>
    <t>https://www.cms.gov/medicare-coverage-database/search/search-results.aspx?CoverageSelection=National&amp;KeyWord=FOUNDATION+ONE&amp;KeyWordLookUp=Title&amp;KeyWordSearchType=And&amp;bc=gAAAAAAAAAAA&amp;=&amp;</t>
  </si>
  <si>
    <t>https://www.cms.gov/medicare-coverage-database/details/article-details.aspx?articleId=56609&amp;ver=6&amp;CoverageSelection=Local&amp;ArticleType=All&amp;PolicyType=Final&amp;s=Wisconsin&amp;CptHcpcsCode=81479&amp;bc=gAAAACAAAAAA&amp;</t>
  </si>
  <si>
    <t>https://www.cms.gov/medicare-coverage-database/details/article-details.aspx?articleId=55137&amp;ver=9&amp;CoverageSelection=Local&amp;ArticleType=All&amp;PolicyType=Final&amp;s=Michigan&amp;CptHcpcsCode=81479&amp;bc=gAAAACAAAAAA&amp;</t>
  </si>
  <si>
    <t>https://www.cms.gov/medicare-coverage-database/details/article-details.aspx?articleId=56334&amp;ver=5&amp;CoverageSelection=Local&amp;ArticleType=All&amp;PolicyType=Final&amp;s=Michigan&amp;KeyWord=ONCOTYPE&amp;KeyWordLookUp=Title&amp;KeyWordSearchType=And&amp;bc=gAAAACAAAAAA&amp;</t>
  </si>
  <si>
    <t>https://www.cms.gov/medicare-coverage-database/search/search-results.aspx?CoverageSelection=Local&amp;ArticleType=All&amp;PolicyType=Final&amp;s=Wisconsin&amp;KeyWord=ONCOTYPE&amp;KeyWordLookUp=Title&amp;KeyWordSearchType=And&amp;bc=gAAAAAAAAAAA&amp;=&amp;</t>
  </si>
  <si>
    <t>https://www.cms.gov/medicare-coverage-database/search/search-results.aspx?CoverageSelection=National&amp;KeyWord=Caris+bills+patient&amp;KeyWordLookUp=Title&amp;KeyWordSearchType=And&amp;bc=gAAAAAAAAAAA&amp;=&amp;</t>
  </si>
  <si>
    <t>https://www.cms.gov/medicare-coverage-database/search/search-results.aspx?CoverageSelection=National&amp;KeyWord=AGENDIA+-+MAMMAPRINT&amp;KeyWordLookUp=Title&amp;KeyWordSearchType=And&amp;bc=gAAAAAAAAAAA&amp;=&amp;</t>
  </si>
  <si>
    <t>https://www.cms.gov/medicare-coverage-database/search/search-results.aspx?CoverageSelection=National&amp;KeyWord=AGENDIA+-+BLUEPRINT&amp;KeyWordLookUp=Title&amp;KeyWordSearchType=And&amp;bc=gAAAAAAAAAAA&amp;=&amp;</t>
  </si>
  <si>
    <t>https://www.cms.gov/medicare-coverage-database/search/search-results.aspx?CoverageSelection=National&amp;KeyWord=MYRIAD+-+BRACANALYSISCDX&amp;KeyWordLookUp=Title&amp;KeyWordSearchType=And&amp;bc=gAAAAAAAAAAA&amp;=&amp;</t>
  </si>
  <si>
    <t>https://www.cms.gov/medicare-coverage-database/search/search-results.aspx?CoverageSelection=National&amp;KeyWord=MYRIAD+-+PANEXIA&amp;KeyWordLookUp=Title&amp;KeyWordSearchType=And&amp;bc=gAAAAAAAAAAA&amp;=&amp;</t>
  </si>
  <si>
    <t>https://www.cms.gov/medicare-coverage-database/search/search-results.aspx?CoverageSelection=National&amp;KeyWord=MYRIAD+-+COLARIS&amp;KeyWordLookUp=Title&amp;KeyWordSearchType=And&amp;bc=gAAAAAAAAAAA&amp;=&amp;</t>
  </si>
  <si>
    <t>https://www.cms.gov/medicare-coverage-database/search/search-results.aspx?CoverageSelection=National&amp;KeyWord=GENOPTIX&amp;KeyWordLookUp=Title&amp;KeyWordSearchType=And&amp;bc=gAAAAAAAAAAA&amp;=&amp;</t>
  </si>
  <si>
    <t>https://www.cms.gov/medicare-coverage-database/search/search-results.aspx?CoverageSelection=National&amp;KeyWord=AMBRY+-+CANCERNEXT&amp;KeyWordLookUp=Title&amp;KeyWordSearchType=And&amp;bc=gAAAAAAAAAAA&amp;=&amp;</t>
  </si>
  <si>
    <t>https://www.cms.gov/medicare-coverage-database/search/search-results.aspx?CoverageSelection=National&amp;KeyWord=AMBRY+-+CUSTOMNEXT-CANCE&amp;KeyWordLookUp=Title&amp;KeyWordSearchType=And&amp;bc=gAAAAAAAAAAA&amp;=&amp;</t>
  </si>
  <si>
    <t>https://www.cms.gov/medicare-coverage-database/search/search-results.aspx?CoverageSelection=National&amp;KeyWord=AMBRY+-+BREASTNEXT&amp;KeyWordLookUp=Title&amp;KeyWordSearchType=And&amp;bc=gAAAAAAAAAAA&amp;=&amp;</t>
  </si>
  <si>
    <t>https://www.cms.gov/medicare-coverage-database/search/search-results.aspx?CoverageSelection=National&amp;KeyWord=AMBRY+-+OVANEXT&amp;KeyWordLookUp=Title&amp;KeyWordSearchType=And&amp;bc=gAAAAAAAAAAA&amp;=&amp;</t>
  </si>
  <si>
    <t>https://www.cms.gov/medicare-coverage-database/search/search-results.aspx?CoverageSelection=National&amp;KeyWord=AMBRY+-+PROSTATENEXT&amp;KeyWordLookUp=Title&amp;KeyWordSearchType=And&amp;bc=gAAAAAAAAAAA&amp;=&amp;</t>
  </si>
  <si>
    <t>https://www.cms.gov/medicare-coverage-database/search/search-results.aspx?CoverageSelection=National&amp;KeyWord=AMBRY+-+COLONEXT&amp;KeyWordLookUp=Title&amp;KeyWordSearchType=And&amp;bc=gAAAAAAAAAAA&amp;=&amp;</t>
  </si>
  <si>
    <t>https://www.cms.gov/medicare-coverage-database/search/search-results.aspx?CoverageSelection=National&amp;KeyWord=AMBRY+-+BRCA1%2fBRCA2&amp;KeyWordLookUp=Title&amp;KeyWordSearchType=And&amp;bc=gAAAAAAAAAAA&amp;=&amp;</t>
  </si>
  <si>
    <t>https://www.cms.gov/medicare-coverage-database/search/search-results.aspx?CoverageSelection=National&amp;KeyWord=AMBRY+-+TUMORNEXT-HRD&amp;KeyWordLookUp=Title&amp;KeyWordSearchType=And&amp;bc=gAAAAAAAAAAA&amp;=&amp;</t>
  </si>
  <si>
    <t>https://www.cms.gov/medicare-coverage-database/search/search-results.aspx?CoverageSelection=National&amp;KeyWord=AGENDIA+-+TARGETPRINT&amp;KeyWordLookUp=Title&amp;KeyWordSearchType=And&amp;bc=gAAAAAAAAAAA&amp;=&amp;</t>
  </si>
  <si>
    <t>https://www.cms.gov/medicare-coverage-database/search/search-results.aspx?CoverageSelection=National&amp;KeyWord=AGENDIA+-+SYMPHONY&amp;KeyWordLookUp=Title&amp;KeyWordSearchType=And&amp;bc=gAAAAAAAAAAA&amp;=&amp;</t>
  </si>
  <si>
    <t>https://www.cms.gov/medicare-coverage-database/details/article-details.aspx?articleId=55147&amp;ver=15&amp;CoverageSelection=Local&amp;ArticleType=All&amp;PolicyType=Final&amp;s=Wisconsin&amp;KeyWord=BIOTHERANOSTICS&amp;KeyWordLookUp=Title&amp;KeyWordSearchType=And&amp;bc=gAAAACAAAAAA&amp;</t>
  </si>
  <si>
    <t>https://www.cms.gov/medicare-coverage-database/details/article-details.aspx?articleId=55147&amp;ver=15&amp;CoverageSelection=Local&amp;ArticleType=All&amp;PolicyType=Final&amp;s=Michigan&amp;KeyWord=BIOTHERANOSTICS&amp;KeyWordLookUp=Title&amp;KeyWordSearchType=And&amp;bc=gAAAACAAAAAA&amp;</t>
  </si>
  <si>
    <t>https://www.cms.gov/medicare-coverage-database/search/search-results.aspx?CoverageSelection=National&amp;KeyWord=LEUKOSTRAT+CDX+FLT3+MUTATION+DETECTION+BY+PCR&amp;KeyWordLookUp=Title&amp;KeyWordSearchType=And&amp;bc=gAAAAAAAAAAA&amp;=&amp;</t>
  </si>
  <si>
    <t>https://www.cms.gov/medicare-coverage-database/search/search-results.aspx?CoverageSelection=National&amp;KeyWord=NONTHEALTH+GPS+CANCER&amp;KeyWordLookUp=Title&amp;KeyWordSearchType=And&amp;bc=gAAAAAAAAAAA&amp;=&amp;</t>
  </si>
  <si>
    <t>https://www.cms.gov/medicare-coverage-database/details/article-details.aspx?articleId=55139&amp;ver=8&amp;CoverageSelection=Local&amp;ArticleType=All&amp;PolicyType=Final&amp;s=Wisconsin&amp;KeyWord=AFIRMA+VERACYTE&amp;KeyWordLookUp=Title&amp;KeyWordSearchType=And&amp;bc=gAAAACAAAAAA&amp;</t>
  </si>
  <si>
    <t>https://www.cms.gov/medicare-coverage-database/details/article-details.aspx?articleId=55139&amp;ver=8&amp;CoverageSelection=Local&amp;ArticleType=All&amp;PolicyType=Final&amp;s=Michigan&amp;KeyWord=AFIRMA+VERACYTE&amp;KeyWordLookUp=Title&amp;KeyWordSearchType=And&amp;bc=gAAAACAAAAAA&amp;</t>
  </si>
  <si>
    <t>https://www.cms.gov/medicare-coverage-database/search/search-results.aspx?CoverageSelection=National&amp;KeyWord=AMBRY+-+BRCA+PLUS&amp;KeyWordLookUp=Title&amp;KeyWordSearchType=And&amp;bc=gAAAAAAAAAAA&amp;=&amp;</t>
  </si>
  <si>
    <t>https://www.cms.gov/medicare-coverage-database/search/search-results.aspx?CoverageSelection=National&amp;KeyWord=AMBRY+-+KIT+TEST&amp;KeyWordLookUp=Title&amp;KeyWordSearchType=And&amp;bc=gAAAAAAAAAAA&amp;=&amp;</t>
  </si>
  <si>
    <t>https://www.cms.gov/medicare-coverage-database/search/search-results.aspx?CoverageSelection=National&amp;KeyWord=FOUNDATION+ONE+CDX&amp;KeyWordLookUp=Title&amp;KeyWordSearchType=And&amp;bc=gAAAAAAAAAAA&amp;=&amp;</t>
  </si>
  <si>
    <t>https://www.cms.gov/medicare-coverage-database/search/search-results.aspx?CoverageSelection=National&amp;KeyWord=CHROMOSOME+ANALYSIS+AMNIOTIC+FLUID&amp;KeyWordLookUp=Title&amp;KeyWordSearchType=And&amp;bc=gAAAAAAAAAAA&amp;=&amp;</t>
  </si>
  <si>
    <t>https://www.cms.gov/medicare-coverage-database/search/search-results.aspx?CoverageSelection=National&amp;KeyWord=DECIPHER+PROSTATE+BY+GENOMEDX&amp;KeyWordLookUp=Title&amp;KeyWordSearchType=And&amp;bc=gAAAAAAAAAAA&amp;=&amp;</t>
  </si>
  <si>
    <t>https://www.cms.gov/medicare-coverage-database/search/search-results.aspx?CoverageSelection=National&amp;KeyWord=DECIPHER+BLADDER+BY+GENOMEDX&amp;KeyWordLookUp=Title&amp;KeyWordSearchType=And&amp;bc=gAAAAAAAAAAA&amp;=&amp;</t>
  </si>
  <si>
    <t>https://www.cms.gov/medicare-coverage-database/search/search-results.aspx?CoverageSelection=National&amp;KeyWord=PD-L1+22D3+IHC+GASTRIC%2fGEJ+WITH+INTERPRETATION&amp;KeyWordLookUp=Title&amp;KeyWordSearchType=And&amp;bc=gAAAAAAAAAAA&amp;=&amp;</t>
  </si>
  <si>
    <t>https://www.cms.gov/medicare-coverage-database/search/search-results.aspx?CoverageSelection=National&amp;KeyWord=HER2+AMPLIFICATION+ASSOCIATED+W%2fUROTHELIAL+CARCINOMA%2c+FISH%2c+TISSUE&amp;KeyWordLookUp=Title&amp;KeyWordSearchType=And&amp;bc=gAAAAAAAAAAA&amp;=&amp;</t>
  </si>
  <si>
    <t>https://www.cms.gov/medicare-coverage-database/search/search-results.aspx?CoverageSelection=National&amp;KeyWord=NATERA&amp;KeyWordLookUp=Title&amp;KeyWordSearchType=And&amp;bc=gAAAAAAAAAAA&amp;=&amp;</t>
  </si>
  <si>
    <t>https://www.cms.gov/medicare-coverage-database/search/search-results.aspx?CoverageSelection=National&amp;KeyWord=PREVENTION+GENETICS+NEONATAL+CRISIS+SEQ+PANEL+W+CNV+DETECTION&amp;KeyWordLookUp=Title&amp;KeyWordSearchType=And&amp;bc=gAAAAAAAAAAA&amp;=&amp;</t>
  </si>
  <si>
    <t>https://www.cms.gov/medicare-coverage-database/search/search-results.aspx?CoverageSelection=National&amp;KeyWord=PREVENTION+GENETICS+FETAL+CONCERNS+SEQ+PANEL&amp;KeyWordLookUp=Title&amp;KeyWordSearchType=And&amp;bc=gAAAAAAAAAAA&amp;=&amp;</t>
  </si>
  <si>
    <t>https://www.cms.gov/medicare-coverage-database/search/search-results.aspx?CoverageSelection=National&amp;KeyWord=PRELUDE+DX+DCISIONRT&amp;KeyWordLookUp=Title&amp;KeyWordSearchType=And&amp;bc=gAAAAAAAAAAA&amp;=&amp;</t>
  </si>
  <si>
    <t>https://www.cms.gov/medicare-coverage-database/details/article-details.aspx?articleId=57772&amp;ver=4&amp;CoverageSelection=Local&amp;ArticleType=All&amp;PolicyType=Final&amp;s=Wisconsin&amp;CptHcpcsCode=81511&amp;bc=gAAAACAAAAAA&amp;</t>
  </si>
  <si>
    <t>https://www.cms.gov/medicare-coverage-database/details/article-details.aspx?articleId=57772&amp;ver=4&amp;CoverageSelection=Local&amp;ArticleType=All&amp;PolicyType=Final&amp;s=Michigan&amp;CptHcpcsCode=81511&amp;bc=gAAAACAAAAAA&amp;</t>
  </si>
  <si>
    <t>https://www.cms.gov/medicare-coverage-database/search/search-results.aspx?CoverageSelection=National&amp;KeyWord=MATERNAL+SERUM+SCREEN%2c+ALPHA+FETOPROTEIN&amp;KeyWordLookUp=Title&amp;KeyWordSearchType=And&amp;bc=gAAAAAAAAAAA&amp;=&amp;</t>
  </si>
  <si>
    <t>https://www.cms.gov/medicare-coverage-database/search/search-results.aspx?CoverageSelection=Local&amp;ArticleType=All&amp;PolicyType=Final&amp;s=Michigan&amp;CptHcpcsCode=82106&amp;bc=gAAAAAAAAAAA&amp;=&amp;</t>
  </si>
  <si>
    <t>https://www.cms.gov/medicare-coverage-database/details/article-details.aspx?articleId=57772&amp;ver=4&amp;CoverageSelection=Local&amp;ArticleType=All&amp;PolicyType=Final&amp;s=Michigan&amp;CptHcpcsCode=81120&amp;bc=gAAAACAAAAAA&amp;</t>
  </si>
  <si>
    <t>https://www.cms.gov/medicare-coverage-database/details/article-details.aspx?articleId=57772&amp;ver=4&amp;CoverageSelection=Local&amp;ArticleType=All&amp;PolicyType=Final&amp;s=Wisconsin&amp;CptHcpcsCode=81120&amp;bc=gAAAACAAAAAA&amp;</t>
  </si>
  <si>
    <t>https://www.cms.gov/medicare-coverage-database/search/search-results.aspx?CoverageSelection=National&amp;KeyWord=HEMATOLOGIC+DISORDERS%2c+CHROMOSOMES%2c+HOLD&amp;KeyWordLookUp=Title&amp;KeyWordSearchType=And&amp;bc=gAAAAAAAAAAA&amp;=&amp;</t>
  </si>
  <si>
    <t>https://www.cms.gov/medicare-coverage-database/search/search-results.aspx?CoverageSelection=National&amp;KeyWord=HEMATOLOGIC+DISORDERS%2c+FISH%2c+HOLD&amp;KeyWordLookUp=Title&amp;KeyWordSearchType=And&amp;bc=gAAAAAAAAAAA&amp;=&amp;</t>
  </si>
  <si>
    <t>https://www.cms.gov/medicare-coverage-database/search/search-results.aspx?CoverageSelection=National&amp;KeyWord=HEMATOLOGIC+DISORDERS%2c+HOLD+REFERRED+TESTING&amp;KeyWordLookUp=Title&amp;KeyWordSearchType=And&amp;bc=gAAAAAAAAAAA&amp;=&amp;</t>
  </si>
  <si>
    <t>88381, 81287</t>
  </si>
  <si>
    <t>BPCR</t>
  </si>
  <si>
    <t>TBPNAT</t>
  </si>
  <si>
    <t>BMNAT</t>
  </si>
  <si>
    <t>APHNAT</t>
  </si>
  <si>
    <t>EHRNAT</t>
  </si>
  <si>
    <t>NOROPZ</t>
  </si>
  <si>
    <t>MEAPCR</t>
  </si>
  <si>
    <t>MUMPCR</t>
  </si>
  <si>
    <t>EBVPCZ</t>
  </si>
  <si>
    <t>VZVPCZ</t>
  </si>
  <si>
    <t>VMEPRZ</t>
  </si>
  <si>
    <t>BKQNTZ</t>
  </si>
  <si>
    <t>BKQTUZ</t>
  </si>
  <si>
    <t>PB19QZ</t>
  </si>
  <si>
    <t>16SPCN</t>
  </si>
  <si>
    <t>SCUPCR</t>
  </si>
  <si>
    <t>BORDETELLA PERTUSSIS/PARAPERTUSSIS BY PCR</t>
  </si>
  <si>
    <t>TICK BORNE PANEL, NAT</t>
  </si>
  <si>
    <t>B. MICROTI, NAT</t>
  </si>
  <si>
    <t>A. PHAGOCYTOPHILUM, NAT</t>
  </si>
  <si>
    <t>EHRLICHIA SPECIES, NAT</t>
  </si>
  <si>
    <t>NOROVIRUS 1&amp;2 PCR</t>
  </si>
  <si>
    <t>MEASLES VIRUS PCR</t>
  </si>
  <si>
    <t>MUMPS VIRUS PCR</t>
  </si>
  <si>
    <t>EPSTEIN-BARR VIRUS BY PCR</t>
  </si>
  <si>
    <t>VARICELLA ZOSTER VIRUS BY PCR</t>
  </si>
  <si>
    <t>VIRAL MENINGOENCEPHALITIS BY PCR</t>
  </si>
  <si>
    <t>BK VIRUS BY PCR</t>
  </si>
  <si>
    <t>BK VIRUS BY PCR, URINE</t>
  </si>
  <si>
    <t>PARVOVIRUS B19 BY QUANTITATIVE PCR</t>
  </si>
  <si>
    <t>16S PCR NON-BLOOD</t>
  </si>
  <si>
    <t>STOOL PCR</t>
  </si>
  <si>
    <t>87798 x2</t>
  </si>
  <si>
    <t>87798 x3</t>
  </si>
  <si>
    <t>GD360</t>
  </si>
  <si>
    <t>Guardant bills patient</t>
  </si>
  <si>
    <t>Guardant</t>
  </si>
  <si>
    <t>GUARDANT 360</t>
  </si>
  <si>
    <t>CLLFMO</t>
  </si>
  <si>
    <t>AMLFMO</t>
  </si>
  <si>
    <t>PCPDFO</t>
  </si>
  <si>
    <t>FISH FOR CLL, BM/WB</t>
  </si>
  <si>
    <t>FISH FOR AML, BM/WB</t>
  </si>
  <si>
    <t>TEMHEM</t>
  </si>
  <si>
    <t>TEMPXF</t>
  </si>
  <si>
    <t>TEMPXT</t>
  </si>
  <si>
    <t>Tempus</t>
  </si>
  <si>
    <t>TEMPUS XT HEME</t>
  </si>
  <si>
    <t>TEMPUS XF</t>
  </si>
  <si>
    <t xml:space="preserve">TEMPUS XT  </t>
  </si>
  <si>
    <t>FISH FOR MYELOMA, BONE MARROW</t>
  </si>
  <si>
    <t>Tempus bills patient</t>
  </si>
  <si>
    <t>88271 x2, 88291 and reflexes</t>
  </si>
  <si>
    <t>Not in fee schedule</t>
  </si>
  <si>
    <t>Guardant 360 bills patient</t>
  </si>
  <si>
    <t>https://www.cms.gov/medicare-coverage-database/search/search-results.aspx?SearchType=Advanced&amp;CoverageSelection=Both&amp;NCSelection=NCA%7cCAL%7cNCD%7cMEDCAC%7cTA%7cMCD&amp;ArticleType=BC%7cSAD%7cRTC%7cReg&amp;PolicyType=Both&amp;s=57&amp;KeyWord=87798&amp;KeyWordLookUp=Doc&amp;KeyWordSearchType=Exact&amp;kq=true&amp;bc=EAAAAAAAAAAA&amp;</t>
  </si>
  <si>
    <t>https://www.cms.gov/medicare-coverage-database/search/search-results.aspx?SearchType=Advanced&amp;CoverageSelection=Both&amp;NCSelection=NCA%7cCAL%7cNCD%7cMEDCAC%7cTA%7cMCD&amp;ArticleType=BC%7cSAD%7cRTC%7cReg&amp;PolicyType=Both&amp;s=27&amp;KeyWord=87798&amp;KeyWordLookUp=Doc&amp;KeyWordSearchType=Exact&amp;kq=true&amp;bc=EAAAAAAAAAAA&amp;</t>
  </si>
  <si>
    <t>https://www.cms.gov/medicare-coverage-database/search/search-results.aspx?SearchType=Advanced&amp;CoverageSelection=Both&amp;NCSelection=NCA%7cCAL%7cNCD%7cMEDCAC%7cTA%7cMCD&amp;ArticleType=BC%7cSAD%7cRTC%7cReg&amp;PolicyType=Both&amp;s=57&amp;KeyWord=87799&amp;KeyWordLookUp=Doc&amp;KeyWordSearchType=Exact&amp;kq=true&amp;bc=EAAAAAAAAAAA&amp;</t>
  </si>
  <si>
    <t>https://www.cms.gov/medicare-coverage-database/search/search-results.aspx?SearchType=Advanced&amp;CoverageSelection=Both&amp;NCSelection=NCA%7cCAL%7cNCD%7cMEDCAC%7cTA%7cMCD&amp;ArticleType=BC%7cSAD%7cRTC%7cReg&amp;PolicyType=Both&amp;s=27&amp;KeyWord=87799&amp;KeyWordLookUp=Doc&amp;KeyWordSearchType=Exact&amp;kq=true&amp;bc=EAAAAAAAAAAA&amp;</t>
  </si>
  <si>
    <t>https://www.cms.gov/medicare-coverage-database/details/article-details.aspx?articleId=56199&amp;ver=28&amp;SearchType=Advanced&amp;CoverageSelection=Both&amp;NCSelection=NCA%7cCAL%7cNCD%7cMEDCAC%7cTA%7cMCD&amp;ArticleType=BC%7cSAD%7cRTC%7cReg&amp;PolicyType=Both&amp;s=57&amp;KeyWord=87801&amp;KeyWordLookUp=Doc&amp;KeyWordSearchType=Exact&amp;kq=true&amp;bc=EAAAABAAAAAA&amp;</t>
  </si>
  <si>
    <t>https://www.cms.gov/medicare-coverage-database/search/search-results.aspx?SearchType=Advanced&amp;CoverageSelection=Both&amp;NCSelection=NCA%7cCAL%7cNCD%7cMEDCAC%7cTA%7cMCD&amp;ArticleType=BC%7cSAD%7cRTC%7cReg&amp;PolicyType=Both&amp;s=27&amp;KeyWord=87801&amp;KeyWordLookUp=Doc&amp;KeyWordSearchType=Exact&amp;kq=true&amp;bc=EAAAAAAAAAAA&amp;</t>
  </si>
  <si>
    <t>https://www.cms.gov/medicare-coverage-database/details/article-details.aspx?articleId=56637&amp;ver=14&amp;SearchType=Advanced&amp;CoverageSelection=Both&amp;NCSelection=NCA%7cCAL%7cNCD%7cMEDCAC%7cTA%7cMCD&amp;ArticleType=BC%7cSAD%7cRTC%7cReg&amp;PolicyType=Both&amp;s=57&amp;KeyWord=87505&amp;KeyWordLookUp=Doc&amp;KeyWordSearchType=Exact&amp;kq=true&amp;bc=EAAAABAAAAAA&amp;</t>
  </si>
  <si>
    <t>https://www.cms.gov/medicare-coverage-database/details/article-details.aspx?articleId=56637&amp;ver=14&amp;SearchType=Advanced&amp;CoverageSelection=Both&amp;NCSelection=NCA%7cCAL%7cNCD%7cMEDCAC%7cTA%7cMCD&amp;ArticleType=BC%7cSAD%7cRTC%7cReg&amp;PolicyType=Both&amp;s=27&amp;KeyWord=87505&amp;KeyWordLookUp=Doc&amp;KeyWordSearchType=Exact&amp;kq=true&amp;bc=EAAAABAAAAAA&amp;</t>
  </si>
  <si>
    <t>N/A</t>
  </si>
  <si>
    <t>MUDT7</t>
  </si>
  <si>
    <t>MUDT14</t>
  </si>
  <si>
    <t>MUDT21</t>
  </si>
  <si>
    <t>MUDT22</t>
  </si>
  <si>
    <t>G0480</t>
  </si>
  <si>
    <t>G0481</t>
  </si>
  <si>
    <t>G0482</t>
  </si>
  <si>
    <t>G0483</t>
  </si>
  <si>
    <t>MILLENNIUM DRUG TESTING, 1-7 DRUGS</t>
  </si>
  <si>
    <t>MILLENNIUM DRUG TESTING, 8-14 DRUGS</t>
  </si>
  <si>
    <t>MILLENNIUM DRUG TESTING, 15-21 DRUGS</t>
  </si>
  <si>
    <t>MILLENNIUM DRUG TESTING, 22+ DRUGS</t>
  </si>
  <si>
    <t>COMPREHENSIVE DRUG PANEL, URINE, QUANTITATIVE</t>
  </si>
  <si>
    <t>CUDT</t>
  </si>
  <si>
    <t>NO WI, YES MI-WPS (BOTH CODES)</t>
  </si>
  <si>
    <t>BCRMAJ</t>
  </si>
  <si>
    <t>ARUP                                                                                       Tax ID# 870403206 NPI# 1376548269</t>
  </si>
  <si>
    <t>ARUP                                                                                       Tax ID# 870403206 NPI# 1376548270</t>
  </si>
  <si>
    <t>REFLEX BCR ABL1 MAJOR LAB ONLY</t>
  </si>
  <si>
    <t xml:space="preserve">REFLEX BCR ABL1 MINOR LAB ONLY </t>
  </si>
  <si>
    <t>BCRMIN</t>
  </si>
  <si>
    <t>IGHVMZ</t>
  </si>
  <si>
    <t>IGHV MUTATION ANLYSIS BY SEQUENCING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</si>
</sst>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indexed="9"/>
      <name val="Arial"/>
      <family val="2"/>
    </font>
    <font>
      <i/>
      <sz val="8"/>
      <color indexed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4720B6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720B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2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4720B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5514A"/>
        <bgColor rgb="FFC0C0C0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7" fillId="0" borderId="0"/>
  </cellStyleXfs>
  <cellXfs count="139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top"/>
      <protection locked="0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1" applyBorder="1" applyAlignment="1"/>
    <xf numFmtId="49" fontId="7" fillId="0" borderId="1" xfId="1" applyNumberFormat="1" applyFont="1" applyBorder="1" applyAlignment="1">
      <alignment horizontal="center"/>
    </xf>
    <xf numFmtId="0" fontId="6" fillId="0" borderId="1" xfId="1" applyBorder="1"/>
    <xf numFmtId="0" fontId="7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5" fillId="0" borderId="1" xfId="0" applyFont="1" applyBorder="1"/>
    <xf numFmtId="164" fontId="0" fillId="0" borderId="1" xfId="0" applyNumberForma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wrapText="1"/>
    </xf>
    <xf numFmtId="0" fontId="6" fillId="0" borderId="0" xfId="1"/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0" fillId="0" borderId="0" xfId="0" applyFill="1"/>
    <xf numFmtId="0" fontId="15" fillId="4" borderId="14" xfId="0" applyFont="1" applyFill="1" applyBorder="1" applyAlignment="1">
      <alignment horizontal="left" vertical="center" wrapText="1" readingOrder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left" vertical="center" wrapText="1" readingOrder="1"/>
    </xf>
    <xf numFmtId="0" fontId="13" fillId="0" borderId="6" xfId="0" applyFont="1" applyBorder="1"/>
    <xf numFmtId="0" fontId="0" fillId="0" borderId="16" xfId="0" applyBorder="1" applyAlignment="1">
      <alignment horizontal="center"/>
    </xf>
    <xf numFmtId="0" fontId="0" fillId="0" borderId="16" xfId="0" applyBorder="1" applyAlignment="1">
      <alignment wrapText="1"/>
    </xf>
    <xf numFmtId="0" fontId="16" fillId="5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8" fillId="5" borderId="2" xfId="2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8" fillId="5" borderId="3" xfId="2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8" fillId="5" borderId="7" xfId="2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18" fillId="5" borderId="9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 wrapText="1"/>
    </xf>
    <xf numFmtId="0" fontId="16" fillId="5" borderId="19" xfId="0" applyFont="1" applyFill="1" applyBorder="1" applyAlignment="1">
      <alignment horizontal="center"/>
    </xf>
    <xf numFmtId="0" fontId="18" fillId="5" borderId="8" xfId="2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wrapText="1"/>
    </xf>
    <xf numFmtId="0" fontId="9" fillId="6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>
      <alignment horizontal="left" wrapText="1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0" fontId="19" fillId="6" borderId="1" xfId="0" applyNumberFormat="1" applyFont="1" applyFill="1" applyBorder="1" applyAlignment="1">
      <alignment horizontal="center" wrapText="1"/>
    </xf>
    <xf numFmtId="0" fontId="6" fillId="0" borderId="0" xfId="1" applyBorder="1" applyAlignment="1"/>
    <xf numFmtId="0" fontId="6" fillId="0" borderId="0" xfId="1" applyBorder="1"/>
    <xf numFmtId="0" fontId="2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0" fillId="0" borderId="0" xfId="0" applyNumberForma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7" borderId="1" xfId="0" applyFont="1" applyFill="1" applyBorder="1" applyAlignment="1">
      <alignment horizontal="center" wrapText="1"/>
    </xf>
    <xf numFmtId="0" fontId="4" fillId="7" borderId="1" xfId="0" applyNumberFormat="1" applyFont="1" applyFill="1" applyBorder="1" applyAlignment="1">
      <alignment horizont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/>
      <protection locked="0"/>
    </xf>
    <xf numFmtId="0" fontId="6" fillId="7" borderId="1" xfId="1" applyFill="1" applyBorder="1" applyAlignment="1"/>
    <xf numFmtId="0" fontId="7" fillId="7" borderId="1" xfId="1" applyFont="1" applyFill="1" applyBorder="1" applyAlignment="1">
      <alignment horizontal="center"/>
    </xf>
    <xf numFmtId="0" fontId="6" fillId="7" borderId="1" xfId="1" applyFill="1" applyBorder="1"/>
    <xf numFmtId="0" fontId="7" fillId="7" borderId="1" xfId="0" applyFont="1" applyFill="1" applyBorder="1" applyAlignment="1">
      <alignment horizontal="center"/>
    </xf>
    <xf numFmtId="0" fontId="0" fillId="7" borderId="0" xfId="0" applyFill="1"/>
    <xf numFmtId="0" fontId="4" fillId="7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7" borderId="1" xfId="0" applyFont="1" applyFill="1" applyBorder="1" applyAlignment="1" applyProtection="1">
      <alignment horizontal="center" wrapText="1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22" fillId="0" borderId="1" xfId="1" applyFont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3" fillId="0" borderId="1" xfId="1" applyFont="1" applyBorder="1" applyAlignment="1">
      <alignment horizontal="center"/>
    </xf>
    <xf numFmtId="0" fontId="22" fillId="0" borderId="1" xfId="1" applyFont="1" applyBorder="1"/>
    <xf numFmtId="0" fontId="23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0" fontId="21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left" vertical="center" wrapText="1"/>
    </xf>
    <xf numFmtId="0" fontId="16" fillId="5" borderId="12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8" xfId="0" applyBorder="1" applyAlignment="1">
      <alignment wrapText="1"/>
    </xf>
    <xf numFmtId="0" fontId="13" fillId="0" borderId="2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4" fillId="6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20B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ms.gov/medicare-coverage-database/details/lcd-details.aspx?LCDId=36815" TargetMode="External"/><Relationship Id="rId13" Type="http://schemas.openxmlformats.org/officeDocument/2006/relationships/hyperlink" Target="file:///C:\Users\c01443\AppData\Local\Microsoft\Windows\Temporary%20Internet%20Files\Content.IE5\Content.Outlook\AppData\Local\Microsoft\Windows\Temporary%20Internet%20Files\Content.Outlook\Content.Outlook\ZB4N69KP\Genetic%20lab%20testing%20policies%20042718.xlsx" TargetMode="External"/><Relationship Id="rId18" Type="http://schemas.openxmlformats.org/officeDocument/2006/relationships/hyperlink" Target="https://www.cms.gov/medicare-coverage-database/details/article-%20%20details.aspx?articleId=56199&amp;ver=11&amp;CoverageSelection=Local&amp;ArticleType=All&amp;PolicyType=Final&amp;s=Wisconsin&amp;CptHcpcsCode=81235&amp;bc=gAAAACAAAAAA&amp;" TargetMode="External"/><Relationship Id="rId26" Type="http://schemas.openxmlformats.org/officeDocument/2006/relationships/hyperlink" Target="https://www.cms.gov/medicare-coverage-database/details/lcd-details.aspx?LCDId=36813&amp;ver=17&amp;CoverageSelection=Local&amp;ArticleType=All&amp;PolicyType=Final&amp;s=Michigan&amp;CptHcpcsCode=81455&amp;bc=gAAAACAAAAAA&amp;" TargetMode="External"/><Relationship Id="rId39" Type="http://schemas.openxmlformats.org/officeDocument/2006/relationships/hyperlink" Target="https://www.cms.gov/medicare-coverage-database/search/search-results.aspx?CoverageSelection=Local&amp;ArticleType=All&amp;PolicyType=Final&amp;s=Michigan&amp;KeyWord=CHROMOSOME+ANALYSIS%2c+PRODUCTS+OF+CONCEPTION%2fFETAL+TISSUE&amp;KeyWordLookUp=Title&amp;KeyWordSearchType=And&amp;bc=gAAAAAAAAAAA&amp;=&amp;" TargetMode="External"/><Relationship Id="rId3" Type="http://schemas.openxmlformats.org/officeDocument/2006/relationships/hyperlink" Target="https://www.cms.gov/medicare-coverage-database/details/lcd-details.aspx?LCDId=36815" TargetMode="External"/><Relationship Id="rId21" Type="http://schemas.openxmlformats.org/officeDocument/2006/relationships/hyperlink" Target="https://www.cms.gov/medicare-coverage-database/details/article-details.aspx?articleId=56199&amp;ver=11&amp;CoverageSelection=Local&amp;ArticleType=All&amp;PolicyType=Final&amp;s=Wisconsin&amp;CptHcpcsCode=81420&amp;bc=gAAAACAAAAAA&amp;" TargetMode="External"/><Relationship Id="rId34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382&amp;bc=gAAAACAAAAAA&amp;" TargetMode="External"/><Relationship Id="rId42" Type="http://schemas.openxmlformats.org/officeDocument/2006/relationships/hyperlink" Target="https://www.cms.gov/medicare-coverage-database/search/search-results.aspx?SearchType=Advanced&amp;CoverageSelection=Both&amp;NCSelection=NCA%7cCAL%7cNCD%7cMEDCAC%7cTA%7cMCD&amp;ArticleType=BC%7cSAD%7cRTC%7cReg&amp;PolicyType=Both&amp;s=27&amp;KeyWord=87798&amp;KeyWordLookUp=Doc&amp;KeyWordSearchType=Exact&amp;kq=true&amp;bc=EAAAAAAAAAAA&amp;" TargetMode="External"/><Relationship Id="rId7" Type="http://schemas.openxmlformats.org/officeDocument/2006/relationships/hyperlink" Target="https://www.cms.gov/medicare-coverage-database/details/lcd-details.aspx?LCDId=36815" TargetMode="External"/><Relationship Id="rId12" Type="http://schemas.openxmlformats.org/officeDocument/2006/relationships/hyperlink" Target="file:///C:\Users\c01443\AppData\Local\Microsoft\Windows\Temporary%20Internet%20Files\Content.IE5\Content.Outlook\AppData\Local\Microsoft\Windows\Temporary%20Internet%20Files\Content.Outlook\Content.Outlook\ZB4N69KP\Genetic%20lab%20testing%20policies%20042718.xlsx" TargetMode="External"/><Relationship Id="rId17" Type="http://schemas.openxmlformats.org/officeDocument/2006/relationships/hyperlink" Target="https://www.cms.gov/medicare-coverage-database/details/lcd-details.aspx?LCDId=36797&amp;ver=11&amp;CoverageSelection=Local&amp;ArticleType=All&amp;PolicyType=Final&amp;s=Michigan&amp;CptHcpcsCode=81311&amp;bc=gAAAACAAAAAA&amp;" TargetMode="External"/><Relationship Id="rId25" Type="http://schemas.openxmlformats.org/officeDocument/2006/relationships/hyperlink" Target="https://www.cms.gov/medicare-coverage-database/details/article-details.aspx?articleId=56199&amp;ver=11&amp;CoverageSelection=Local&amp;ArticleType=All&amp;PolicyType=Final&amp;s=Wisconsin&amp;CptHcpcsCode=81455&amp;bc=gAAAACAAAAAA&amp;" TargetMode="External"/><Relationship Id="rId33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382&amp;bc=gAAAACAAAAAA&amp;" TargetMode="External"/><Relationship Id="rId38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256&amp;bc=gAAAACAAAAAA&amp;" TargetMode="External"/><Relationship Id="rId2" Type="http://schemas.openxmlformats.org/officeDocument/2006/relationships/hyperlink" Target="https://www.cms.gov/medicare-coverage-database/details/lcd-details.aspx?LCDId=36815" TargetMode="External"/><Relationship Id="rId16" Type="http://schemas.openxmlformats.org/officeDocument/2006/relationships/hyperlink" Target="https://www.cms.gov/medicare-coverage-database/details/lcd-details.aspx?LCDId=35000&amp;ver=119&amp;CoverageSelection=Local&amp;ArticleType=All&amp;PolicyType=Final&amp;s=Wisconsin&amp;CptHcpcsCode=81226&amp;bc=gAAAACAAAAAA&amp;" TargetMode="External"/><Relationship Id="rId20" Type="http://schemas.openxmlformats.org/officeDocument/2006/relationships/hyperlink" Target="https://www.cms.gov/medicare-coverage-database/details/lcd-details.aspx?LCDId=37539&amp;ver=6&amp;CoverageSelection=Local&amp;ArticleType=All&amp;PolicyType=Final&amp;s=Michigan&amp;CptHcpcsCode=83520&amp;bc=gAAAACAAAAAA&amp;" TargetMode="External"/><Relationship Id="rId29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315&amp;bc=gAAAACAAAAAA&amp;" TargetMode="External"/><Relationship Id="rId41" Type="http://schemas.openxmlformats.org/officeDocument/2006/relationships/hyperlink" Target="https://www.cms.gov/medicare-coverage-database/details/lcd-details.aspx?LCDId=35000&amp;ver=79&amp;DocID=L35000&amp;bc=iAAAABAAAAAA&amp;" TargetMode="External"/><Relationship Id="rId1" Type="http://schemas.openxmlformats.org/officeDocument/2006/relationships/hyperlink" Target="https://www.cms.gov/medicare-coverage-database/details/lcd-details.aspx?LCDId=35000&amp;ver=79&amp;DocID=L35000&amp;bc=iAAAABAAAAAA&amp;" TargetMode="External"/><Relationship Id="rId6" Type="http://schemas.openxmlformats.org/officeDocument/2006/relationships/hyperlink" Target="https://www.cms.gov/medicare-coverage-database/details/lcd-details.aspx?LCDId=36815" TargetMode="External"/><Relationship Id="rId11" Type="http://schemas.openxmlformats.org/officeDocument/2006/relationships/hyperlink" Target="https://www.cms.gov/medicare-coverage-database/details/lcd-details.aspx?LCDId=36815" TargetMode="External"/><Relationship Id="rId24" Type="http://schemas.openxmlformats.org/officeDocument/2006/relationships/hyperlink" Target="https://www.cms.gov/medicare-coverage-database/details/article-details.aspx?articleId=56199&amp;ver=11&amp;CoverageSelection=Local&amp;ArticleType=All&amp;PolicyType=Final&amp;s=Wisconsin&amp;CptHcpcsCode=81422&amp;bc=gAAAACAAAAAA&amp;" TargetMode="External"/><Relationship Id="rId32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382&amp;bc=gAAAACAAAAAA&amp;" TargetMode="External"/><Relationship Id="rId37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243&amp;bc=gAAAACAAAAAA&amp;" TargetMode="External"/><Relationship Id="rId40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243&amp;bc=gAAAACAAAAAA&amp;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cms.gov/medicare-coverage-database/details/lcd-details.aspx?LCDId=36815" TargetMode="External"/><Relationship Id="rId15" Type="http://schemas.openxmlformats.org/officeDocument/2006/relationships/hyperlink" Target="file:///C:\Users\c01443\AppData\Local\Microsoft\Windows\Temporary%20Internet%20Files\Content.IE5\Content.Outlook\AppData\Local\Microsoft\Windows\Temporary%20Internet%20Files\Content.Outlook\Content.Outlook\ZB4N69KP\Genetic%20lab%20testing%20policies%20042718.xlsx" TargetMode="External"/><Relationship Id="rId23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422&amp;bc=gAAAACAAAAAA&amp;" TargetMode="External"/><Relationship Id="rId28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315&amp;bc=gAAAACAAAAAA&amp;" TargetMode="External"/><Relationship Id="rId36" Type="http://schemas.openxmlformats.org/officeDocument/2006/relationships/hyperlink" Target="https://www.cms.gov/medicare-coverage-database/details/lcd-details.aspx?LCDId=36400&amp;ver=11&amp;CoverageSelection=Local&amp;ArticleType=All&amp;PolicyType=Final&amp;s=Michigan&amp;CptHcpcsCode=81291&amp;bc=gAAAACAAAAAA&amp;" TargetMode="External"/><Relationship Id="rId10" Type="http://schemas.openxmlformats.org/officeDocument/2006/relationships/hyperlink" Target="https://www.cms.gov/medicare-coverage-database/details/lcd-details.aspx?LCDId=36815" TargetMode="External"/><Relationship Id="rId19" Type="http://schemas.openxmlformats.org/officeDocument/2006/relationships/hyperlink" Target="https://www.cms.gov/medicare-coverage-database/details/lcd-details.aspx?LCDId=37539&amp;ver=6&amp;CoverageSelection=Local&amp;ArticleType=All&amp;PolicyType=Final&amp;s=Wisconsin&amp;CptHcpcsCode=83520&amp;bc=gAAAACAAAAAA&amp;" TargetMode="External"/><Relationship Id="rId31" Type="http://schemas.openxmlformats.org/officeDocument/2006/relationships/hyperlink" Target="https://www.cms.gov/medicare-coverage-database/details/lcd-details.aspx?LCDId=36400&amp;ver=11&amp;CoverageSelection=Local&amp;ArticleType=All&amp;PolicyType=Final&amp;s=Michigan&amp;CptHcpcsCode=81241&amp;bc=gAAAACAAAAAA&amp;" TargetMode="External"/><Relationship Id="rId44" Type="http://schemas.openxmlformats.org/officeDocument/2006/relationships/hyperlink" Target="https://www.cms.gov/medicare-coverage-database/details/article-details.aspx?articleId=56637&amp;ver=14&amp;SearchType=Advanced&amp;CoverageSelection=Both&amp;NCSelection=NCA%7cCAL%7cNCD%7cMEDCAC%7cTA%7cMCD&amp;ArticleType=BC%7cSAD%7cRTC%7cReg&amp;PolicyType=Both&amp;s=27&amp;KeyWord=87505&amp;KeyWordLookUp=Doc&amp;KeyWordSearchType=Exact&amp;kq=true&amp;bc=EAAAABAAAAAA&amp;" TargetMode="External"/><Relationship Id="rId4" Type="http://schemas.openxmlformats.org/officeDocument/2006/relationships/hyperlink" Target="https://www.cms.gov/medicare-coverage-database/details/lcd-details.aspx?LCDId=36815" TargetMode="External"/><Relationship Id="rId9" Type="http://schemas.openxmlformats.org/officeDocument/2006/relationships/hyperlink" Target="https://www.cms.gov/medicare-coverage-database/details/lcd-details.aspx?LCDId=36815" TargetMode="External"/><Relationship Id="rId14" Type="http://schemas.openxmlformats.org/officeDocument/2006/relationships/hyperlink" Target="file:///C:\Users\c01443\AppData\Local\Microsoft\Windows\Temporary%20Internet%20Files\Content.IE5\Content.Outlook\AppData\Local\Microsoft\Windows\Temporary%20Internet%20Files\Content.Outlook\Content.Outlook\ZB4N69KP\Genetic%20lab%20testing%20policies%20042718.xlsx" TargetMode="External"/><Relationship Id="rId22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420&amp;bc=gAAAACAAAAAA&amp;" TargetMode="External"/><Relationship Id="rId27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315&amp;bc=gAAAACAAAAAA&amp;" TargetMode="External"/><Relationship Id="rId30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315&amp;bc=gAAAACAAAAAA&amp;" TargetMode="External"/><Relationship Id="rId35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382&amp;bc=gAAAACAAAAAA&amp;" TargetMode="External"/><Relationship Id="rId43" Type="http://schemas.openxmlformats.org/officeDocument/2006/relationships/hyperlink" Target="https://www.cms.gov/medicare-coverage-database/search/search-results.aspx?SearchType=Advanced&amp;CoverageSelection=Both&amp;NCSelection=NCA%7cCAL%7cNCD%7cMEDCAC%7cTA%7cMCD&amp;ArticleType=BC%7cSAD%7cRTC%7cReg&amp;PolicyType=Both&amp;s=57&amp;KeyWord=87799&amp;KeyWordLookUp=Doc&amp;KeyWordSearchType=Exact&amp;kq=true&amp;bc=EAAAAAAAAAAA&amp;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422&amp;bc=gAAAACAAAAAA&amp;" TargetMode="External"/><Relationship Id="rId2" Type="http://schemas.openxmlformats.org/officeDocument/2006/relationships/hyperlink" Target="https://www.cms.gov/medicare-coverage-database/details/lcd-details.aspx?LCDId=36807&amp;ver=32&amp;CoverageSelection=Local&amp;ArticleType=All&amp;PolicyType=Final&amp;s=Michigan&amp;CptHcpcsCode=81420&amp;bc=gAAAACAAAAAA&amp;" TargetMode="External"/><Relationship Id="rId1" Type="http://schemas.openxmlformats.org/officeDocument/2006/relationships/hyperlink" Target="https://www.cms.gov/medicare-coverage-database/details/article-details.aspx?articleId=56199&amp;ver=11&amp;CoverageSelection=Local&amp;ArticleType=All&amp;PolicyType=Final&amp;s=Wisconsin&amp;CptHcpcsCode=81420&amp;bc=gAAAACAAAAAA&amp;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cms.gov/medicare-coverage-database/details/article-details.aspx?articleId=56199&amp;ver=11&amp;CoverageSelection=Local&amp;ArticleType=All&amp;PolicyType=Final&amp;s=Wisconsin&amp;CptHcpcsCode=81422&amp;bc=gAAAACAAAAAA&amp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3"/>
  <sheetViews>
    <sheetView tabSelected="1" zoomScaleNormal="100" workbookViewId="0">
      <pane ySplit="1" topLeftCell="A89" activePane="bottomLeft" state="frozen"/>
      <selection pane="bottomLeft" activeCell="F8" sqref="F8"/>
    </sheetView>
  </sheetViews>
  <sheetFormatPr defaultColWidth="29" defaultRowHeight="70.150000000000006" customHeight="1" x14ac:dyDescent="0.25"/>
  <cols>
    <col min="1" max="4" width="26.7109375" style="1" customWidth="1"/>
    <col min="5" max="5" width="31.85546875" style="1" customWidth="1"/>
    <col min="6" max="6" width="31.7109375" style="1" customWidth="1"/>
    <col min="7" max="7" width="34.5703125" style="11" customWidth="1"/>
    <col min="8" max="8" width="11.28515625" style="9" customWidth="1"/>
    <col min="9" max="9" width="27.42578125" style="1" customWidth="1"/>
    <col min="10" max="10" width="18.85546875" style="10" customWidth="1"/>
    <col min="11" max="16384" width="29" style="1"/>
  </cols>
  <sheetData>
    <row r="1" spans="1:10" ht="44.25" customHeight="1" x14ac:dyDescent="0.25">
      <c r="A1" s="114" t="s">
        <v>0</v>
      </c>
      <c r="B1" s="114" t="s">
        <v>165</v>
      </c>
      <c r="C1" s="114" t="s">
        <v>1</v>
      </c>
      <c r="D1" s="114" t="s">
        <v>2</v>
      </c>
      <c r="E1" s="7" t="s">
        <v>3</v>
      </c>
      <c r="F1" s="7" t="s">
        <v>4</v>
      </c>
      <c r="G1" s="12" t="s">
        <v>76</v>
      </c>
      <c r="H1" s="13" t="s">
        <v>79</v>
      </c>
      <c r="I1" s="14" t="s">
        <v>78</v>
      </c>
      <c r="J1" s="13" t="s">
        <v>82</v>
      </c>
    </row>
    <row r="2" spans="1:10" ht="15" x14ac:dyDescent="0.25">
      <c r="A2" s="106">
        <v>333843</v>
      </c>
      <c r="B2" s="96" t="s">
        <v>580</v>
      </c>
      <c r="C2" s="95">
        <v>87801</v>
      </c>
      <c r="D2" s="92" t="s">
        <v>89</v>
      </c>
      <c r="E2" s="100" t="s">
        <v>596</v>
      </c>
      <c r="F2" s="93" t="s">
        <v>619</v>
      </c>
      <c r="G2" s="15" t="s">
        <v>625</v>
      </c>
      <c r="H2" s="19" t="s">
        <v>80</v>
      </c>
      <c r="I2" s="17" t="s">
        <v>626</v>
      </c>
      <c r="J2" s="18" t="s">
        <v>81</v>
      </c>
    </row>
    <row r="3" spans="1:10" ht="22.5" x14ac:dyDescent="0.25">
      <c r="A3" s="80">
        <v>334343</v>
      </c>
      <c r="B3" s="4" t="s">
        <v>277</v>
      </c>
      <c r="C3" s="3" t="s">
        <v>424</v>
      </c>
      <c r="D3" s="22" t="s">
        <v>118</v>
      </c>
      <c r="E3" s="5" t="s">
        <v>359</v>
      </c>
      <c r="F3" s="21" t="s">
        <v>86</v>
      </c>
      <c r="G3" s="15" t="s">
        <v>511</v>
      </c>
      <c r="H3" s="19" t="s">
        <v>80</v>
      </c>
      <c r="I3" s="17" t="s">
        <v>510</v>
      </c>
      <c r="J3" s="18" t="s">
        <v>80</v>
      </c>
    </row>
    <row r="4" spans="1:10" ht="15" x14ac:dyDescent="0.25">
      <c r="A4" s="103">
        <v>331482</v>
      </c>
      <c r="B4" s="95" t="s">
        <v>569</v>
      </c>
      <c r="C4" s="95">
        <v>87798</v>
      </c>
      <c r="D4" s="91" t="s">
        <v>18</v>
      </c>
      <c r="E4" s="100" t="s">
        <v>585</v>
      </c>
      <c r="F4" s="93" t="s">
        <v>619</v>
      </c>
      <c r="G4" s="15" t="s">
        <v>621</v>
      </c>
      <c r="H4" s="19" t="s">
        <v>81</v>
      </c>
      <c r="I4" s="17" t="s">
        <v>622</v>
      </c>
      <c r="J4" s="18" t="s">
        <v>81</v>
      </c>
    </row>
    <row r="5" spans="1:10" ht="15" x14ac:dyDescent="0.25">
      <c r="A5" s="104">
        <v>334402</v>
      </c>
      <c r="B5" s="2" t="s">
        <v>301</v>
      </c>
      <c r="C5" s="3"/>
      <c r="D5" s="22" t="s">
        <v>328</v>
      </c>
      <c r="E5" s="6" t="s">
        <v>388</v>
      </c>
      <c r="F5" s="21" t="s">
        <v>429</v>
      </c>
      <c r="G5" s="15" t="s">
        <v>542</v>
      </c>
      <c r="H5" s="19" t="s">
        <v>80</v>
      </c>
      <c r="I5" s="17" t="s">
        <v>543</v>
      </c>
      <c r="J5" s="18" t="s">
        <v>80</v>
      </c>
    </row>
    <row r="6" spans="1:10" ht="15" x14ac:dyDescent="0.25">
      <c r="A6" s="80">
        <v>334359</v>
      </c>
      <c r="B6" s="4" t="s">
        <v>281</v>
      </c>
      <c r="C6" s="3"/>
      <c r="D6" s="22" t="s">
        <v>320</v>
      </c>
      <c r="E6" s="30" t="s">
        <v>366</v>
      </c>
      <c r="F6" s="21" t="s">
        <v>425</v>
      </c>
      <c r="G6" s="17" t="s">
        <v>523</v>
      </c>
      <c r="H6" s="19" t="s">
        <v>81</v>
      </c>
      <c r="I6" s="17" t="s">
        <v>523</v>
      </c>
      <c r="J6" s="18" t="s">
        <v>81</v>
      </c>
    </row>
    <row r="7" spans="1:10" ht="15" x14ac:dyDescent="0.25">
      <c r="A7" s="80">
        <v>334358</v>
      </c>
      <c r="B7" s="4" t="s">
        <v>280</v>
      </c>
      <c r="C7" s="3"/>
      <c r="D7" s="22" t="s">
        <v>320</v>
      </c>
      <c r="E7" s="30" t="s">
        <v>365</v>
      </c>
      <c r="F7" s="21" t="s">
        <v>425</v>
      </c>
      <c r="G7" s="17" t="s">
        <v>522</v>
      </c>
      <c r="H7" s="19" t="s">
        <v>81</v>
      </c>
      <c r="I7" s="72" t="s">
        <v>522</v>
      </c>
      <c r="J7" s="18" t="s">
        <v>81</v>
      </c>
    </row>
    <row r="8" spans="1:10" ht="15" x14ac:dyDescent="0.25">
      <c r="A8" s="104">
        <v>334376</v>
      </c>
      <c r="B8" s="2" t="s">
        <v>297</v>
      </c>
      <c r="C8" s="3"/>
      <c r="D8" s="22" t="s">
        <v>320</v>
      </c>
      <c r="E8" s="6" t="s">
        <v>383</v>
      </c>
      <c r="F8" s="21" t="s">
        <v>425</v>
      </c>
      <c r="G8" s="15" t="s">
        <v>537</v>
      </c>
      <c r="H8" s="19" t="s">
        <v>81</v>
      </c>
      <c r="I8" s="72" t="s">
        <v>537</v>
      </c>
      <c r="J8" s="18" t="s">
        <v>81</v>
      </c>
    </row>
    <row r="9" spans="1:10" ht="15" x14ac:dyDescent="0.25">
      <c r="A9" s="104">
        <v>334375</v>
      </c>
      <c r="B9" s="2" t="s">
        <v>296</v>
      </c>
      <c r="C9" s="3"/>
      <c r="D9" s="22" t="s">
        <v>320</v>
      </c>
      <c r="E9" s="6" t="s">
        <v>382</v>
      </c>
      <c r="F9" s="21" t="s">
        <v>425</v>
      </c>
      <c r="G9" s="15" t="s">
        <v>536</v>
      </c>
      <c r="H9" s="19" t="s">
        <v>81</v>
      </c>
      <c r="I9" s="72" t="s">
        <v>536</v>
      </c>
      <c r="J9" s="18" t="s">
        <v>81</v>
      </c>
    </row>
    <row r="10" spans="1:10" ht="23.25" x14ac:dyDescent="0.25">
      <c r="A10" s="104">
        <v>334393</v>
      </c>
      <c r="B10" s="2" t="s">
        <v>447</v>
      </c>
      <c r="C10" s="3" t="s">
        <v>467</v>
      </c>
      <c r="D10" s="22" t="s">
        <v>118</v>
      </c>
      <c r="E10" s="5" t="s">
        <v>448</v>
      </c>
      <c r="F10" s="21">
        <v>718</v>
      </c>
      <c r="G10" s="15" t="s">
        <v>498</v>
      </c>
      <c r="H10" s="19" t="s">
        <v>81</v>
      </c>
      <c r="I10" s="72" t="s">
        <v>498</v>
      </c>
      <c r="J10" s="18" t="s">
        <v>81</v>
      </c>
    </row>
    <row r="11" spans="1:10" ht="22.5" x14ac:dyDescent="0.25">
      <c r="A11" s="80">
        <v>334092</v>
      </c>
      <c r="B11" s="4" t="s">
        <v>246</v>
      </c>
      <c r="C11" s="3">
        <v>88366</v>
      </c>
      <c r="D11" s="22" t="s">
        <v>118</v>
      </c>
      <c r="E11" s="5" t="s">
        <v>341</v>
      </c>
      <c r="F11" s="73"/>
      <c r="G11" s="15" t="s">
        <v>498</v>
      </c>
      <c r="H11" s="19" t="s">
        <v>81</v>
      </c>
      <c r="I11" s="72" t="s">
        <v>498</v>
      </c>
      <c r="J11" s="18" t="s">
        <v>81</v>
      </c>
    </row>
    <row r="12" spans="1:10" ht="45.75" x14ac:dyDescent="0.25">
      <c r="A12" s="80">
        <v>334414</v>
      </c>
      <c r="B12" s="4" t="s">
        <v>470</v>
      </c>
      <c r="C12" s="3" t="s">
        <v>474</v>
      </c>
      <c r="D12" s="22" t="s">
        <v>118</v>
      </c>
      <c r="E12" s="30" t="s">
        <v>473</v>
      </c>
      <c r="F12" s="21"/>
      <c r="G12" s="15" t="s">
        <v>559</v>
      </c>
      <c r="H12" s="19" t="s">
        <v>81</v>
      </c>
      <c r="I12" s="17" t="s">
        <v>559</v>
      </c>
      <c r="J12" s="18" t="s">
        <v>81</v>
      </c>
    </row>
    <row r="13" spans="1:10" ht="15" x14ac:dyDescent="0.25">
      <c r="A13" s="104">
        <v>334405</v>
      </c>
      <c r="B13" s="2" t="s">
        <v>302</v>
      </c>
      <c r="C13" s="3"/>
      <c r="D13" s="22" t="s">
        <v>323</v>
      </c>
      <c r="E13" s="6" t="s">
        <v>378</v>
      </c>
      <c r="F13" s="21" t="s">
        <v>428</v>
      </c>
      <c r="G13" s="15" t="s">
        <v>544</v>
      </c>
      <c r="H13" s="19" t="s">
        <v>81</v>
      </c>
      <c r="I13" s="17" t="s">
        <v>544</v>
      </c>
      <c r="J13" s="18" t="s">
        <v>81</v>
      </c>
    </row>
    <row r="14" spans="1:10" ht="15" x14ac:dyDescent="0.25">
      <c r="A14" s="80">
        <v>334371</v>
      </c>
      <c r="B14" s="4" t="s">
        <v>293</v>
      </c>
      <c r="C14" s="3"/>
      <c r="D14" s="22" t="s">
        <v>323</v>
      </c>
      <c r="E14" s="30" t="s">
        <v>379</v>
      </c>
      <c r="F14" s="21" t="s">
        <v>428</v>
      </c>
      <c r="G14" s="17" t="s">
        <v>534</v>
      </c>
      <c r="H14" s="19" t="s">
        <v>81</v>
      </c>
      <c r="I14" s="17" t="s">
        <v>534</v>
      </c>
      <c r="J14" s="18" t="s">
        <v>81</v>
      </c>
    </row>
    <row r="15" spans="1:10" ht="15" x14ac:dyDescent="0.25">
      <c r="A15" s="80">
        <v>334367</v>
      </c>
      <c r="B15" s="4" t="s">
        <v>289</v>
      </c>
      <c r="C15" s="3"/>
      <c r="D15" s="22" t="s">
        <v>323</v>
      </c>
      <c r="E15" s="30" t="s">
        <v>373</v>
      </c>
      <c r="F15" s="21" t="s">
        <v>428</v>
      </c>
      <c r="G15" s="17" t="s">
        <v>530</v>
      </c>
      <c r="H15" s="19" t="s">
        <v>81</v>
      </c>
      <c r="I15" s="17" t="s">
        <v>530</v>
      </c>
      <c r="J15" s="18" t="s">
        <v>81</v>
      </c>
    </row>
    <row r="16" spans="1:10" ht="15" x14ac:dyDescent="0.25">
      <c r="A16" s="80">
        <v>334365</v>
      </c>
      <c r="B16" s="4" t="s">
        <v>287</v>
      </c>
      <c r="C16" s="3"/>
      <c r="D16" s="22" t="s">
        <v>323</v>
      </c>
      <c r="E16" s="30" t="s">
        <v>372</v>
      </c>
      <c r="F16" s="21" t="s">
        <v>428</v>
      </c>
      <c r="G16" s="17" t="s">
        <v>528</v>
      </c>
      <c r="H16" s="19" t="s">
        <v>81</v>
      </c>
      <c r="I16" s="72" t="s">
        <v>528</v>
      </c>
      <c r="J16" s="18" t="s">
        <v>81</v>
      </c>
    </row>
    <row r="17" spans="1:10" ht="15" x14ac:dyDescent="0.25">
      <c r="A17" s="80">
        <v>334370</v>
      </c>
      <c r="B17" s="4" t="s">
        <v>292</v>
      </c>
      <c r="C17" s="3"/>
      <c r="D17" s="22" t="s">
        <v>323</v>
      </c>
      <c r="E17" s="30" t="s">
        <v>377</v>
      </c>
      <c r="F17" s="21" t="s">
        <v>428</v>
      </c>
      <c r="G17" s="17" t="s">
        <v>533</v>
      </c>
      <c r="H17" s="19" t="s">
        <v>81</v>
      </c>
      <c r="I17" s="17" t="s">
        <v>533</v>
      </c>
      <c r="J17" s="18" t="s">
        <v>81</v>
      </c>
    </row>
    <row r="18" spans="1:10" ht="15" x14ac:dyDescent="0.25">
      <c r="A18" s="80">
        <v>334366</v>
      </c>
      <c r="B18" s="4" t="s">
        <v>288</v>
      </c>
      <c r="C18" s="3"/>
      <c r="D18" s="22" t="s">
        <v>323</v>
      </c>
      <c r="E18" s="30" t="s">
        <v>374</v>
      </c>
      <c r="F18" s="21" t="s">
        <v>428</v>
      </c>
      <c r="G18" s="17" t="s">
        <v>529</v>
      </c>
      <c r="H18" s="19" t="s">
        <v>81</v>
      </c>
      <c r="I18" s="17" t="s">
        <v>529</v>
      </c>
      <c r="J18" s="18" t="s">
        <v>81</v>
      </c>
    </row>
    <row r="19" spans="1:10" ht="70.150000000000006" customHeight="1" x14ac:dyDescent="0.25">
      <c r="A19" s="104">
        <v>334406</v>
      </c>
      <c r="B19" s="2" t="s">
        <v>303</v>
      </c>
      <c r="C19" s="3"/>
      <c r="D19" s="22" t="s">
        <v>323</v>
      </c>
      <c r="E19" s="6" t="s">
        <v>389</v>
      </c>
      <c r="F19" s="21" t="s">
        <v>428</v>
      </c>
      <c r="G19" s="15" t="s">
        <v>545</v>
      </c>
      <c r="H19" s="19" t="s">
        <v>81</v>
      </c>
      <c r="I19" s="17" t="s">
        <v>545</v>
      </c>
      <c r="J19" s="18" t="s">
        <v>81</v>
      </c>
    </row>
    <row r="20" spans="1:10" ht="15" x14ac:dyDescent="0.25">
      <c r="A20" s="80">
        <v>334368</v>
      </c>
      <c r="B20" s="4" t="s">
        <v>290</v>
      </c>
      <c r="C20" s="3"/>
      <c r="D20" s="22" t="s">
        <v>323</v>
      </c>
      <c r="E20" s="30" t="s">
        <v>375</v>
      </c>
      <c r="F20" s="21" t="s">
        <v>428</v>
      </c>
      <c r="G20" s="17" t="s">
        <v>531</v>
      </c>
      <c r="H20" s="19" t="s">
        <v>81</v>
      </c>
      <c r="I20" s="17" t="s">
        <v>531</v>
      </c>
      <c r="J20" s="18" t="s">
        <v>81</v>
      </c>
    </row>
    <row r="21" spans="1:10" ht="15" x14ac:dyDescent="0.25">
      <c r="A21" s="80">
        <v>334369</v>
      </c>
      <c r="B21" s="4" t="s">
        <v>291</v>
      </c>
      <c r="C21" s="3"/>
      <c r="D21" s="22" t="s">
        <v>323</v>
      </c>
      <c r="E21" s="138" t="s">
        <v>376</v>
      </c>
      <c r="F21" s="21" t="s">
        <v>428</v>
      </c>
      <c r="G21" s="17" t="s">
        <v>532</v>
      </c>
      <c r="H21" s="19" t="s">
        <v>81</v>
      </c>
      <c r="I21" s="17" t="s">
        <v>532</v>
      </c>
      <c r="J21" s="18" t="s">
        <v>81</v>
      </c>
    </row>
    <row r="22" spans="1:10" ht="15" x14ac:dyDescent="0.25">
      <c r="A22" s="80">
        <v>334372</v>
      </c>
      <c r="B22" s="4" t="s">
        <v>294</v>
      </c>
      <c r="C22" s="3"/>
      <c r="D22" s="22" t="s">
        <v>323</v>
      </c>
      <c r="E22" s="30" t="s">
        <v>380</v>
      </c>
      <c r="F22" s="21" t="s">
        <v>428</v>
      </c>
      <c r="G22" s="17" t="s">
        <v>537</v>
      </c>
      <c r="H22" s="19" t="s">
        <v>81</v>
      </c>
      <c r="I22" s="17" t="s">
        <v>537</v>
      </c>
      <c r="J22" s="18" t="s">
        <v>81</v>
      </c>
    </row>
    <row r="23" spans="1:10" ht="15" x14ac:dyDescent="0.25">
      <c r="A23" s="80">
        <v>334374</v>
      </c>
      <c r="B23" s="4" t="s">
        <v>295</v>
      </c>
      <c r="C23" s="3"/>
      <c r="D23" s="22" t="s">
        <v>323</v>
      </c>
      <c r="E23" s="30" t="s">
        <v>381</v>
      </c>
      <c r="F23" s="21" t="s">
        <v>428</v>
      </c>
      <c r="G23" s="17" t="s">
        <v>535</v>
      </c>
      <c r="H23" s="19" t="s">
        <v>81</v>
      </c>
      <c r="I23" s="17" t="s">
        <v>535</v>
      </c>
      <c r="J23" s="18" t="s">
        <v>81</v>
      </c>
    </row>
    <row r="24" spans="1:10" ht="15" x14ac:dyDescent="0.25">
      <c r="A24" s="80">
        <v>333877</v>
      </c>
      <c r="B24" s="4" t="s">
        <v>273</v>
      </c>
      <c r="C24" s="3" t="s">
        <v>318</v>
      </c>
      <c r="D24" s="22" t="s">
        <v>269</v>
      </c>
      <c r="E24" s="5" t="s">
        <v>334</v>
      </c>
      <c r="F24" s="21" t="s">
        <v>86</v>
      </c>
      <c r="G24" s="15" t="s">
        <v>492</v>
      </c>
      <c r="H24" s="19" t="s">
        <v>80</v>
      </c>
      <c r="I24" s="17" t="s">
        <v>493</v>
      </c>
      <c r="J24" s="18" t="s">
        <v>80</v>
      </c>
    </row>
    <row r="25" spans="1:10" ht="15" x14ac:dyDescent="0.25">
      <c r="A25" s="103">
        <v>331481</v>
      </c>
      <c r="B25" s="95" t="s">
        <v>568</v>
      </c>
      <c r="C25" s="95">
        <v>87798</v>
      </c>
      <c r="D25" s="91" t="s">
        <v>18</v>
      </c>
      <c r="E25" s="100" t="s">
        <v>584</v>
      </c>
      <c r="F25" s="93" t="s">
        <v>619</v>
      </c>
      <c r="G25" s="15" t="s">
        <v>621</v>
      </c>
      <c r="H25" s="19" t="s">
        <v>81</v>
      </c>
      <c r="I25" s="17" t="s">
        <v>622</v>
      </c>
      <c r="J25" s="18" t="s">
        <v>81</v>
      </c>
    </row>
    <row r="26" spans="1:10" ht="23.25" x14ac:dyDescent="0.25">
      <c r="A26" s="104">
        <v>334395</v>
      </c>
      <c r="B26" s="2" t="s">
        <v>451</v>
      </c>
      <c r="C26" s="3">
        <v>88366</v>
      </c>
      <c r="D26" s="22" t="s">
        <v>118</v>
      </c>
      <c r="E26" s="5" t="s">
        <v>450</v>
      </c>
      <c r="F26" s="21"/>
      <c r="G26" s="15" t="s">
        <v>498</v>
      </c>
      <c r="H26" s="19" t="s">
        <v>81</v>
      </c>
      <c r="I26" s="72" t="s">
        <v>498</v>
      </c>
      <c r="J26" s="18" t="s">
        <v>81</v>
      </c>
    </row>
    <row r="27" spans="1:10" ht="22.5" x14ac:dyDescent="0.25">
      <c r="A27" s="80" t="s">
        <v>8</v>
      </c>
      <c r="B27" s="4" t="s">
        <v>9</v>
      </c>
      <c r="C27" s="3">
        <v>81207</v>
      </c>
      <c r="D27" s="22" t="s">
        <v>118</v>
      </c>
      <c r="E27" s="5" t="s">
        <v>10</v>
      </c>
      <c r="F27" s="8">
        <v>1103</v>
      </c>
      <c r="G27" s="15" t="s">
        <v>77</v>
      </c>
      <c r="H27" s="16" t="s">
        <v>80</v>
      </c>
      <c r="I27" s="72" t="s">
        <v>83</v>
      </c>
      <c r="J27" s="18" t="s">
        <v>80</v>
      </c>
    </row>
    <row r="28" spans="1:10" ht="23.25" x14ac:dyDescent="0.25">
      <c r="A28" s="80" t="s">
        <v>56</v>
      </c>
      <c r="B28" s="4" t="s">
        <v>57</v>
      </c>
      <c r="C28" s="3" t="s">
        <v>58</v>
      </c>
      <c r="D28" s="22" t="s">
        <v>118</v>
      </c>
      <c r="E28" s="5" t="s">
        <v>59</v>
      </c>
      <c r="F28" s="8" t="s">
        <v>60</v>
      </c>
      <c r="G28" s="15" t="s">
        <v>77</v>
      </c>
      <c r="H28" s="19" t="s">
        <v>80</v>
      </c>
      <c r="I28" s="17" t="s">
        <v>83</v>
      </c>
      <c r="J28" s="18" t="s">
        <v>80</v>
      </c>
    </row>
    <row r="29" spans="1:10" ht="22.5" x14ac:dyDescent="0.25">
      <c r="A29" s="80" t="s">
        <v>5</v>
      </c>
      <c r="B29" s="4" t="s">
        <v>6</v>
      </c>
      <c r="C29" s="116">
        <v>81206</v>
      </c>
      <c r="D29" s="22" t="s">
        <v>118</v>
      </c>
      <c r="E29" s="5" t="s">
        <v>7</v>
      </c>
      <c r="F29" s="8">
        <v>1249</v>
      </c>
      <c r="G29" s="15" t="s">
        <v>77</v>
      </c>
      <c r="H29" s="16" t="s">
        <v>80</v>
      </c>
      <c r="I29" s="17" t="s">
        <v>83</v>
      </c>
      <c r="J29" s="18" t="s">
        <v>80</v>
      </c>
    </row>
    <row r="30" spans="1:10" ht="15" x14ac:dyDescent="0.25">
      <c r="A30" s="104">
        <v>334378</v>
      </c>
      <c r="B30" s="2" t="s">
        <v>298</v>
      </c>
      <c r="C30" s="3"/>
      <c r="D30" s="22" t="s">
        <v>324</v>
      </c>
      <c r="E30" s="6" t="s">
        <v>384</v>
      </c>
      <c r="F30" s="21" t="s">
        <v>432</v>
      </c>
      <c r="G30" s="15" t="s">
        <v>538</v>
      </c>
      <c r="H30" s="19" t="s">
        <v>80</v>
      </c>
      <c r="I30" s="17" t="s">
        <v>539</v>
      </c>
      <c r="J30" s="18" t="s">
        <v>80</v>
      </c>
    </row>
    <row r="31" spans="1:10" ht="21" customHeight="1" x14ac:dyDescent="0.25">
      <c r="A31" s="106">
        <v>333793</v>
      </c>
      <c r="B31" s="96" t="s">
        <v>577</v>
      </c>
      <c r="C31" s="95">
        <v>87799</v>
      </c>
      <c r="D31" s="92" t="s">
        <v>118</v>
      </c>
      <c r="E31" s="100" t="s">
        <v>593</v>
      </c>
      <c r="F31" s="93">
        <v>370</v>
      </c>
      <c r="G31" s="15" t="s">
        <v>623</v>
      </c>
      <c r="H31" s="19" t="s">
        <v>81</v>
      </c>
      <c r="I31" s="17" t="s">
        <v>624</v>
      </c>
      <c r="J31" s="18" t="s">
        <v>81</v>
      </c>
    </row>
    <row r="32" spans="1:10" ht="33.75" x14ac:dyDescent="0.25">
      <c r="A32" s="106">
        <v>334319</v>
      </c>
      <c r="B32" s="96" t="s">
        <v>578</v>
      </c>
      <c r="C32" s="95">
        <v>87799</v>
      </c>
      <c r="D32" s="92" t="s">
        <v>118</v>
      </c>
      <c r="E32" s="100" t="s">
        <v>594</v>
      </c>
      <c r="F32" s="93">
        <v>370</v>
      </c>
      <c r="G32" s="15" t="s">
        <v>623</v>
      </c>
      <c r="H32" s="19" t="s">
        <v>81</v>
      </c>
      <c r="I32" s="17" t="s">
        <v>624</v>
      </c>
      <c r="J32" s="18" t="s">
        <v>81</v>
      </c>
    </row>
    <row r="33" spans="1:11" ht="22.5" x14ac:dyDescent="0.25">
      <c r="A33" s="103">
        <v>331349</v>
      </c>
      <c r="B33" s="95" t="s">
        <v>566</v>
      </c>
      <c r="C33" s="95" t="s">
        <v>598</v>
      </c>
      <c r="D33" s="91" t="s">
        <v>18</v>
      </c>
      <c r="E33" s="100" t="s">
        <v>582</v>
      </c>
      <c r="F33" s="93" t="s">
        <v>619</v>
      </c>
      <c r="G33" s="15" t="s">
        <v>621</v>
      </c>
      <c r="H33" s="19" t="s">
        <v>81</v>
      </c>
      <c r="I33" s="17" t="s">
        <v>622</v>
      </c>
      <c r="J33" s="18" t="s">
        <v>81</v>
      </c>
    </row>
    <row r="34" spans="1:11" ht="23.25" x14ac:dyDescent="0.25">
      <c r="A34" s="80">
        <v>334336</v>
      </c>
      <c r="B34" s="4" t="s">
        <v>144</v>
      </c>
      <c r="C34" s="3" t="s">
        <v>147</v>
      </c>
      <c r="D34" s="22" t="s">
        <v>118</v>
      </c>
      <c r="E34" s="5" t="s">
        <v>358</v>
      </c>
      <c r="F34" s="21" t="s">
        <v>115</v>
      </c>
      <c r="G34" s="15" t="s">
        <v>157</v>
      </c>
      <c r="H34" s="19" t="s">
        <v>80</v>
      </c>
      <c r="I34" s="17" t="s">
        <v>124</v>
      </c>
      <c r="J34" s="18" t="s">
        <v>80</v>
      </c>
    </row>
    <row r="35" spans="1:11" ht="23.25" x14ac:dyDescent="0.25">
      <c r="A35" s="80">
        <v>334498</v>
      </c>
      <c r="B35" s="4" t="s">
        <v>111</v>
      </c>
      <c r="C35" s="3" t="s">
        <v>132</v>
      </c>
      <c r="D35" s="29" t="s">
        <v>150</v>
      </c>
      <c r="E35" s="5" t="s">
        <v>410</v>
      </c>
      <c r="F35" s="21" t="s">
        <v>115</v>
      </c>
      <c r="G35" s="15" t="s">
        <v>125</v>
      </c>
      <c r="H35" s="19" t="s">
        <v>80</v>
      </c>
      <c r="I35" s="72" t="s">
        <v>124</v>
      </c>
      <c r="J35" s="18" t="s">
        <v>80</v>
      </c>
    </row>
    <row r="36" spans="1:11" ht="23.25" x14ac:dyDescent="0.25">
      <c r="A36" s="80">
        <v>334159</v>
      </c>
      <c r="B36" s="4" t="s">
        <v>140</v>
      </c>
      <c r="C36" s="3" t="s">
        <v>169</v>
      </c>
      <c r="D36" s="22" t="s">
        <v>118</v>
      </c>
      <c r="E36" s="26" t="s">
        <v>346</v>
      </c>
      <c r="F36" s="21" t="s">
        <v>168</v>
      </c>
      <c r="G36" s="15" t="s">
        <v>157</v>
      </c>
      <c r="H36" s="19" t="s">
        <v>80</v>
      </c>
      <c r="I36" s="72" t="s">
        <v>156</v>
      </c>
      <c r="J36" s="18" t="s">
        <v>80</v>
      </c>
      <c r="K36" s="28"/>
    </row>
    <row r="37" spans="1:11" ht="22.5" x14ac:dyDescent="0.25">
      <c r="A37" s="104">
        <v>334274</v>
      </c>
      <c r="B37" s="2" t="s">
        <v>11</v>
      </c>
      <c r="C37" s="3">
        <v>81219</v>
      </c>
      <c r="D37" s="22" t="s">
        <v>118</v>
      </c>
      <c r="E37" s="6" t="s">
        <v>12</v>
      </c>
      <c r="F37" s="21">
        <v>480</v>
      </c>
      <c r="G37" s="15" t="s">
        <v>77</v>
      </c>
      <c r="H37" s="16" t="s">
        <v>80</v>
      </c>
      <c r="I37" s="72" t="s">
        <v>83</v>
      </c>
      <c r="J37" s="18" t="s">
        <v>80</v>
      </c>
    </row>
    <row r="38" spans="1:11" ht="15" x14ac:dyDescent="0.25">
      <c r="A38" s="80">
        <v>334357</v>
      </c>
      <c r="B38" s="4" t="s">
        <v>442</v>
      </c>
      <c r="C38" s="3"/>
      <c r="D38" s="22" t="s">
        <v>444</v>
      </c>
      <c r="E38" s="30" t="s">
        <v>443</v>
      </c>
      <c r="F38" s="21" t="s">
        <v>445</v>
      </c>
      <c r="G38" s="17" t="s">
        <v>521</v>
      </c>
      <c r="H38" s="19" t="s">
        <v>81</v>
      </c>
      <c r="I38" s="72" t="s">
        <v>521</v>
      </c>
      <c r="J38" s="18" t="s">
        <v>81</v>
      </c>
    </row>
    <row r="39" spans="1:11" ht="22.5" x14ac:dyDescent="0.25">
      <c r="A39" s="80">
        <v>334494</v>
      </c>
      <c r="B39" s="65" t="s">
        <v>176</v>
      </c>
      <c r="C39" s="70" t="s">
        <v>196</v>
      </c>
      <c r="D39" s="67" t="s">
        <v>195</v>
      </c>
      <c r="E39" s="68" t="s">
        <v>407</v>
      </c>
      <c r="F39" s="69" t="s">
        <v>179</v>
      </c>
      <c r="G39" s="15" t="s">
        <v>552</v>
      </c>
      <c r="H39" s="19" t="s">
        <v>81</v>
      </c>
      <c r="I39" s="72" t="s">
        <v>552</v>
      </c>
      <c r="J39" s="18" t="s">
        <v>81</v>
      </c>
    </row>
    <row r="40" spans="1:11" ht="33.75" x14ac:dyDescent="0.25">
      <c r="A40" s="80" t="s">
        <v>63</v>
      </c>
      <c r="B40" s="4" t="s">
        <v>64</v>
      </c>
      <c r="C40" s="3" t="s">
        <v>65</v>
      </c>
      <c r="D40" s="23" t="s">
        <v>119</v>
      </c>
      <c r="E40" s="5" t="s">
        <v>66</v>
      </c>
      <c r="F40" s="8">
        <v>4080</v>
      </c>
      <c r="G40" s="15" t="s">
        <v>77</v>
      </c>
      <c r="H40" s="19" t="s">
        <v>80</v>
      </c>
      <c r="I40" s="17" t="s">
        <v>191</v>
      </c>
      <c r="J40" s="18" t="s">
        <v>81</v>
      </c>
    </row>
    <row r="41" spans="1:11" ht="23.25" x14ac:dyDescent="0.25">
      <c r="A41" s="80">
        <v>334411</v>
      </c>
      <c r="B41" s="4" t="s">
        <v>305</v>
      </c>
      <c r="C41" s="3" t="s">
        <v>434</v>
      </c>
      <c r="D41" s="22" t="s">
        <v>118</v>
      </c>
      <c r="E41" s="30" t="s">
        <v>391</v>
      </c>
      <c r="F41" s="21" t="s">
        <v>86</v>
      </c>
      <c r="G41" s="15" t="s">
        <v>547</v>
      </c>
      <c r="H41" s="19" t="s">
        <v>81</v>
      </c>
      <c r="I41" s="17" t="s">
        <v>547</v>
      </c>
      <c r="J41" s="18" t="s">
        <v>81</v>
      </c>
    </row>
    <row r="42" spans="1:11" ht="15" x14ac:dyDescent="0.25">
      <c r="A42" s="80">
        <v>333875</v>
      </c>
      <c r="B42" s="4" t="s">
        <v>268</v>
      </c>
      <c r="C42" s="3">
        <v>88230</v>
      </c>
      <c r="D42" s="22" t="s">
        <v>269</v>
      </c>
      <c r="E42" s="5" t="s">
        <v>333</v>
      </c>
      <c r="F42" s="21" t="s">
        <v>86</v>
      </c>
      <c r="G42" s="15" t="s">
        <v>491</v>
      </c>
      <c r="H42" s="19" t="s">
        <v>81</v>
      </c>
      <c r="I42" s="17" t="s">
        <v>491</v>
      </c>
      <c r="J42" s="18" t="s">
        <v>81</v>
      </c>
    </row>
    <row r="43" spans="1:11" ht="23.25" x14ac:dyDescent="0.25">
      <c r="A43" s="80">
        <v>334004</v>
      </c>
      <c r="B43" s="4" t="s">
        <v>274</v>
      </c>
      <c r="C43" s="3" t="s">
        <v>419</v>
      </c>
      <c r="D43" s="22" t="s">
        <v>269</v>
      </c>
      <c r="E43" s="5" t="s">
        <v>339</v>
      </c>
      <c r="F43" s="21" t="s">
        <v>86</v>
      </c>
      <c r="G43" s="15" t="s">
        <v>496</v>
      </c>
      <c r="H43" s="19" t="s">
        <v>81</v>
      </c>
      <c r="I43" s="17" t="s">
        <v>497</v>
      </c>
      <c r="J43" s="18" t="s">
        <v>81</v>
      </c>
    </row>
    <row r="44" spans="1:11" ht="23.25" x14ac:dyDescent="0.25">
      <c r="A44" s="80">
        <v>334200</v>
      </c>
      <c r="B44" s="4" t="s">
        <v>317</v>
      </c>
      <c r="C44" s="3" t="s">
        <v>422</v>
      </c>
      <c r="D44" s="22" t="s">
        <v>271</v>
      </c>
      <c r="E44" s="5" t="s">
        <v>348</v>
      </c>
      <c r="F44" s="21" t="s">
        <v>86</v>
      </c>
      <c r="G44" s="15" t="s">
        <v>501</v>
      </c>
      <c r="H44" s="19" t="s">
        <v>81</v>
      </c>
      <c r="I44" s="17" t="s">
        <v>501</v>
      </c>
      <c r="J44" s="18" t="s">
        <v>81</v>
      </c>
    </row>
    <row r="45" spans="1:11" ht="27.6" customHeight="1" x14ac:dyDescent="0.25">
      <c r="A45" s="80">
        <v>332999</v>
      </c>
      <c r="B45" s="4" t="s">
        <v>270</v>
      </c>
      <c r="C45" s="3">
        <v>88262</v>
      </c>
      <c r="D45" s="22" t="s">
        <v>271</v>
      </c>
      <c r="E45" s="5" t="s">
        <v>331</v>
      </c>
      <c r="F45" s="8" t="s">
        <v>86</v>
      </c>
      <c r="G45" s="15" t="s">
        <v>488</v>
      </c>
      <c r="H45" s="19" t="s">
        <v>81</v>
      </c>
      <c r="I45" s="17" t="s">
        <v>489</v>
      </c>
      <c r="J45" s="18" t="s">
        <v>81</v>
      </c>
    </row>
    <row r="46" spans="1:11" ht="15" x14ac:dyDescent="0.25">
      <c r="A46" s="80">
        <v>332996</v>
      </c>
      <c r="B46" s="4" t="s">
        <v>272</v>
      </c>
      <c r="C46" s="3">
        <v>88237</v>
      </c>
      <c r="D46" s="22" t="s">
        <v>271</v>
      </c>
      <c r="E46" s="5" t="s">
        <v>332</v>
      </c>
      <c r="F46" s="8" t="s">
        <v>86</v>
      </c>
      <c r="G46" s="15" t="s">
        <v>487</v>
      </c>
      <c r="H46" s="19" t="s">
        <v>81</v>
      </c>
      <c r="I46" s="17" t="s">
        <v>490</v>
      </c>
      <c r="J46" s="18" t="s">
        <v>81</v>
      </c>
    </row>
    <row r="47" spans="1:11" ht="22.5" x14ac:dyDescent="0.25">
      <c r="A47" s="109">
        <v>334551</v>
      </c>
      <c r="B47" s="98" t="s">
        <v>643</v>
      </c>
      <c r="C47" s="97" t="s">
        <v>636</v>
      </c>
      <c r="D47" s="92" t="s">
        <v>163</v>
      </c>
      <c r="E47" s="101" t="s">
        <v>642</v>
      </c>
      <c r="F47" s="97"/>
      <c r="G47" s="15"/>
      <c r="H47" s="15"/>
      <c r="I47" s="71"/>
      <c r="J47" s="15"/>
    </row>
    <row r="48" spans="1:11" ht="15" x14ac:dyDescent="0.25">
      <c r="A48" s="80">
        <v>333879</v>
      </c>
      <c r="B48" s="4" t="s">
        <v>310</v>
      </c>
      <c r="C48" s="3" t="s">
        <v>318</v>
      </c>
      <c r="D48" s="22" t="s">
        <v>269</v>
      </c>
      <c r="E48" s="20" t="s">
        <v>329</v>
      </c>
      <c r="F48" s="21" t="s">
        <v>86</v>
      </c>
      <c r="G48" s="15" t="s">
        <v>492</v>
      </c>
      <c r="H48" s="19" t="s">
        <v>80</v>
      </c>
      <c r="I48" s="72" t="s">
        <v>493</v>
      </c>
      <c r="J48" s="18" t="s">
        <v>80</v>
      </c>
    </row>
    <row r="49" spans="1:10" ht="22.5" x14ac:dyDescent="0.25">
      <c r="A49" s="80" t="s">
        <v>13</v>
      </c>
      <c r="B49" s="4" t="s">
        <v>14</v>
      </c>
      <c r="C49" s="3">
        <v>81220</v>
      </c>
      <c r="D49" s="22" t="s">
        <v>118</v>
      </c>
      <c r="E49" s="5" t="s">
        <v>15</v>
      </c>
      <c r="F49" s="8">
        <v>362</v>
      </c>
      <c r="G49" s="15" t="s">
        <v>77</v>
      </c>
      <c r="H49" s="16" t="s">
        <v>80</v>
      </c>
      <c r="I49" s="17" t="s">
        <v>84</v>
      </c>
      <c r="J49" s="18" t="s">
        <v>81</v>
      </c>
    </row>
    <row r="50" spans="1:10" ht="23.25" x14ac:dyDescent="0.25">
      <c r="A50" s="80">
        <v>334415</v>
      </c>
      <c r="B50" s="4" t="s">
        <v>69</v>
      </c>
      <c r="C50" s="3" t="s">
        <v>70</v>
      </c>
      <c r="D50" s="22" t="s">
        <v>118</v>
      </c>
      <c r="E50" s="5" t="s">
        <v>71</v>
      </c>
      <c r="F50" s="21">
        <v>1508</v>
      </c>
      <c r="G50" s="15" t="s">
        <v>77</v>
      </c>
      <c r="H50" s="19" t="s">
        <v>80</v>
      </c>
      <c r="I50" s="17" t="s">
        <v>191</v>
      </c>
      <c r="J50" s="18" t="s">
        <v>81</v>
      </c>
    </row>
    <row r="51" spans="1:10" ht="15" x14ac:dyDescent="0.25">
      <c r="A51" s="80">
        <v>334453</v>
      </c>
      <c r="B51" s="4" t="s">
        <v>252</v>
      </c>
      <c r="C51" s="3"/>
      <c r="D51" s="22" t="s">
        <v>255</v>
      </c>
      <c r="E51" s="5" t="s">
        <v>396</v>
      </c>
      <c r="F51" s="27" t="s">
        <v>259</v>
      </c>
      <c r="G51" s="15" t="s">
        <v>549</v>
      </c>
      <c r="H51" s="19" t="s">
        <v>81</v>
      </c>
      <c r="I51" s="17" t="s">
        <v>549</v>
      </c>
      <c r="J51" s="18" t="s">
        <v>81</v>
      </c>
    </row>
    <row r="52" spans="1:10" ht="15" x14ac:dyDescent="0.25">
      <c r="A52" s="80">
        <v>334452</v>
      </c>
      <c r="B52" s="4" t="s">
        <v>251</v>
      </c>
      <c r="C52" s="3"/>
      <c r="D52" s="22" t="s">
        <v>255</v>
      </c>
      <c r="E52" s="5" t="s">
        <v>395</v>
      </c>
      <c r="F52" s="27" t="s">
        <v>259</v>
      </c>
      <c r="G52" s="15" t="s">
        <v>548</v>
      </c>
      <c r="H52" s="19" t="s">
        <v>81</v>
      </c>
      <c r="I52" s="17" t="s">
        <v>548</v>
      </c>
      <c r="J52" s="18" t="s">
        <v>81</v>
      </c>
    </row>
    <row r="53" spans="1:10" ht="15" x14ac:dyDescent="0.25">
      <c r="A53" s="80">
        <v>333880</v>
      </c>
      <c r="B53" s="4" t="s">
        <v>311</v>
      </c>
      <c r="C53" s="3" t="s">
        <v>416</v>
      </c>
      <c r="D53" s="22" t="s">
        <v>269</v>
      </c>
      <c r="E53" s="119" t="s">
        <v>336</v>
      </c>
      <c r="F53" s="21" t="s">
        <v>86</v>
      </c>
      <c r="G53" s="15" t="s">
        <v>492</v>
      </c>
      <c r="H53" s="19" t="s">
        <v>80</v>
      </c>
      <c r="I53" s="17" t="s">
        <v>493</v>
      </c>
      <c r="J53" s="18" t="s">
        <v>80</v>
      </c>
    </row>
    <row r="54" spans="1:10" ht="15" x14ac:dyDescent="0.25">
      <c r="A54" s="80">
        <v>333878</v>
      </c>
      <c r="B54" s="4" t="s">
        <v>319</v>
      </c>
      <c r="C54" s="3" t="s">
        <v>318</v>
      </c>
      <c r="D54" s="22" t="s">
        <v>269</v>
      </c>
      <c r="E54" s="5" t="s">
        <v>335</v>
      </c>
      <c r="F54" s="21" t="s">
        <v>86</v>
      </c>
      <c r="G54" s="15" t="s">
        <v>492</v>
      </c>
      <c r="H54" s="19" t="s">
        <v>80</v>
      </c>
      <c r="I54" s="17" t="s">
        <v>493</v>
      </c>
      <c r="J54" s="18" t="s">
        <v>80</v>
      </c>
    </row>
    <row r="55" spans="1:10" ht="23.25" x14ac:dyDescent="0.25">
      <c r="A55" s="80">
        <v>334089</v>
      </c>
      <c r="B55" s="4" t="s">
        <v>130</v>
      </c>
      <c r="C55" s="3" t="s">
        <v>135</v>
      </c>
      <c r="D55" s="22" t="s">
        <v>118</v>
      </c>
      <c r="E55" s="5" t="s">
        <v>340</v>
      </c>
      <c r="F55" s="21" t="s">
        <v>116</v>
      </c>
      <c r="G55" s="15" t="s">
        <v>151</v>
      </c>
      <c r="H55" s="19" t="s">
        <v>80</v>
      </c>
      <c r="I55" s="72" t="s">
        <v>152</v>
      </c>
      <c r="J55" s="18" t="s">
        <v>80</v>
      </c>
    </row>
    <row r="56" spans="1:10" ht="22.5" x14ac:dyDescent="0.25">
      <c r="A56" s="80">
        <v>334496</v>
      </c>
      <c r="B56" s="4" t="s">
        <v>107</v>
      </c>
      <c r="C56" s="3" t="s">
        <v>131</v>
      </c>
      <c r="D56" s="29" t="s">
        <v>150</v>
      </c>
      <c r="E56" s="5" t="s">
        <v>408</v>
      </c>
      <c r="F56" s="21" t="s">
        <v>116</v>
      </c>
      <c r="G56" s="15" t="s">
        <v>120</v>
      </c>
      <c r="H56" s="19" t="s">
        <v>80</v>
      </c>
      <c r="I56" s="17" t="s">
        <v>121</v>
      </c>
      <c r="J56" s="18" t="s">
        <v>80</v>
      </c>
    </row>
    <row r="57" spans="1:10" ht="15" x14ac:dyDescent="0.25">
      <c r="A57" s="103">
        <v>331483</v>
      </c>
      <c r="B57" s="95" t="s">
        <v>570</v>
      </c>
      <c r="C57" s="95">
        <v>87798</v>
      </c>
      <c r="D57" s="91" t="s">
        <v>18</v>
      </c>
      <c r="E57" s="100" t="s">
        <v>586</v>
      </c>
      <c r="F57" s="93" t="s">
        <v>619</v>
      </c>
      <c r="G57" s="15" t="s">
        <v>621</v>
      </c>
      <c r="H57" s="19" t="s">
        <v>81</v>
      </c>
      <c r="I57" s="17" t="s">
        <v>622</v>
      </c>
      <c r="J57" s="18" t="s">
        <v>81</v>
      </c>
    </row>
    <row r="58" spans="1:10" ht="23.25" x14ac:dyDescent="0.25">
      <c r="A58" s="80">
        <v>334424</v>
      </c>
      <c r="B58" s="4" t="s">
        <v>72</v>
      </c>
      <c r="C58" s="3">
        <v>81479</v>
      </c>
      <c r="D58" s="22" t="s">
        <v>118</v>
      </c>
      <c r="E58" s="5" t="s">
        <v>73</v>
      </c>
      <c r="F58" s="21">
        <v>1173</v>
      </c>
      <c r="G58" s="15" t="s">
        <v>77</v>
      </c>
      <c r="H58" s="19" t="s">
        <v>80</v>
      </c>
      <c r="I58" s="17" t="s">
        <v>83</v>
      </c>
      <c r="J58" s="18" t="s">
        <v>80</v>
      </c>
    </row>
    <row r="59" spans="1:10" ht="33.75" x14ac:dyDescent="0.25">
      <c r="A59" s="106">
        <v>333922</v>
      </c>
      <c r="B59" s="95" t="s">
        <v>574</v>
      </c>
      <c r="C59" s="95">
        <v>87798</v>
      </c>
      <c r="D59" s="92" t="s">
        <v>118</v>
      </c>
      <c r="E59" s="100" t="s">
        <v>590</v>
      </c>
      <c r="F59" s="93">
        <v>283</v>
      </c>
      <c r="G59" s="15" t="s">
        <v>621</v>
      </c>
      <c r="H59" s="19" t="s">
        <v>81</v>
      </c>
      <c r="I59" s="17" t="s">
        <v>622</v>
      </c>
      <c r="J59" s="18" t="s">
        <v>81</v>
      </c>
    </row>
    <row r="60" spans="1:10" ht="15" x14ac:dyDescent="0.25">
      <c r="A60" s="80" t="s">
        <v>20</v>
      </c>
      <c r="B60" s="4" t="s">
        <v>21</v>
      </c>
      <c r="C60" s="3">
        <v>81241</v>
      </c>
      <c r="D60" s="24" t="s">
        <v>18</v>
      </c>
      <c r="E60" s="5" t="s">
        <v>22</v>
      </c>
      <c r="F60" s="8">
        <v>438</v>
      </c>
      <c r="G60" s="15" t="s">
        <v>77</v>
      </c>
      <c r="H60" s="19" t="s">
        <v>81</v>
      </c>
      <c r="I60" s="17" t="s">
        <v>85</v>
      </c>
      <c r="J60" s="18" t="s">
        <v>80</v>
      </c>
    </row>
    <row r="61" spans="1:10" ht="23.25" x14ac:dyDescent="0.25">
      <c r="A61" s="80">
        <v>331334</v>
      </c>
      <c r="B61" s="4" t="s">
        <v>61</v>
      </c>
      <c r="C61" s="3" t="s">
        <v>62</v>
      </c>
      <c r="D61" s="24" t="s">
        <v>18</v>
      </c>
      <c r="E61" s="5" t="s">
        <v>330</v>
      </c>
      <c r="F61" s="8">
        <v>864</v>
      </c>
      <c r="G61" s="15" t="s">
        <v>77</v>
      </c>
      <c r="H61" s="19" t="s">
        <v>81</v>
      </c>
      <c r="I61" s="17" t="s">
        <v>190</v>
      </c>
      <c r="J61" s="18" t="s">
        <v>81</v>
      </c>
    </row>
    <row r="62" spans="1:10" ht="68.25" x14ac:dyDescent="0.25">
      <c r="A62" s="80">
        <v>334421</v>
      </c>
      <c r="B62" s="4" t="s">
        <v>306</v>
      </c>
      <c r="C62" s="3" t="s">
        <v>435</v>
      </c>
      <c r="D62" s="22" t="s">
        <v>118</v>
      </c>
      <c r="E62" s="5" t="s">
        <v>392</v>
      </c>
      <c r="F62" s="21" t="s">
        <v>86</v>
      </c>
      <c r="G62" s="15" t="s">
        <v>492</v>
      </c>
      <c r="H62" s="19" t="s">
        <v>80</v>
      </c>
      <c r="I62" s="17" t="s">
        <v>493</v>
      </c>
      <c r="J62" s="18" t="s">
        <v>80</v>
      </c>
    </row>
    <row r="63" spans="1:10" ht="15" x14ac:dyDescent="0.25">
      <c r="A63" s="107">
        <v>334576</v>
      </c>
      <c r="B63" s="98" t="s">
        <v>605</v>
      </c>
      <c r="C63" s="97" t="s">
        <v>618</v>
      </c>
      <c r="D63" s="92" t="s">
        <v>89</v>
      </c>
      <c r="E63" s="101" t="s">
        <v>608</v>
      </c>
      <c r="F63" s="93" t="s">
        <v>619</v>
      </c>
      <c r="G63" s="15"/>
      <c r="H63" s="19"/>
      <c r="I63" s="17"/>
      <c r="J63" s="18"/>
    </row>
    <row r="64" spans="1:10" ht="15" x14ac:dyDescent="0.25">
      <c r="A64" s="107">
        <v>334575</v>
      </c>
      <c r="B64" s="98" t="s">
        <v>604</v>
      </c>
      <c r="C64" s="97" t="s">
        <v>618</v>
      </c>
      <c r="D64" s="92" t="s">
        <v>89</v>
      </c>
      <c r="E64" s="101" t="s">
        <v>607</v>
      </c>
      <c r="F64" s="93" t="s">
        <v>644</v>
      </c>
      <c r="G64" s="15"/>
      <c r="H64" s="19"/>
      <c r="I64" s="17"/>
      <c r="J64" s="18"/>
    </row>
    <row r="65" spans="1:10" ht="15" x14ac:dyDescent="0.25">
      <c r="A65" s="107">
        <v>334577</v>
      </c>
      <c r="B65" s="98" t="s">
        <v>606</v>
      </c>
      <c r="C65" s="97" t="s">
        <v>618</v>
      </c>
      <c r="D65" s="92" t="s">
        <v>89</v>
      </c>
      <c r="E65" s="94" t="s">
        <v>616</v>
      </c>
      <c r="F65" s="93" t="s">
        <v>619</v>
      </c>
      <c r="G65" s="15"/>
      <c r="H65" s="19"/>
      <c r="I65" s="17"/>
      <c r="J65" s="18"/>
    </row>
    <row r="66" spans="1:10" ht="15" x14ac:dyDescent="0.25">
      <c r="A66" s="80">
        <v>334290</v>
      </c>
      <c r="B66" s="4" t="s">
        <v>275</v>
      </c>
      <c r="C66" s="3">
        <v>88374</v>
      </c>
      <c r="D66" s="22" t="s">
        <v>271</v>
      </c>
      <c r="E66" s="5" t="s">
        <v>354</v>
      </c>
      <c r="F66" s="64" t="s">
        <v>86</v>
      </c>
      <c r="G66" s="15" t="s">
        <v>507</v>
      </c>
      <c r="H66" s="19" t="s">
        <v>80</v>
      </c>
      <c r="I66" s="17" t="s">
        <v>506</v>
      </c>
      <c r="J66" s="18" t="s">
        <v>80</v>
      </c>
    </row>
    <row r="67" spans="1:10" ht="56.25" x14ac:dyDescent="0.25">
      <c r="A67" s="80">
        <v>334354</v>
      </c>
      <c r="B67" s="4" t="s">
        <v>253</v>
      </c>
      <c r="C67" s="3" t="s">
        <v>262</v>
      </c>
      <c r="D67" s="22" t="s">
        <v>261</v>
      </c>
      <c r="E67" s="5" t="s">
        <v>362</v>
      </c>
      <c r="F67" s="27" t="s">
        <v>260</v>
      </c>
      <c r="G67" s="15" t="s">
        <v>516</v>
      </c>
      <c r="H67" s="19" t="s">
        <v>81</v>
      </c>
      <c r="I67" s="17" t="s">
        <v>516</v>
      </c>
      <c r="J67" s="18" t="s">
        <v>81</v>
      </c>
    </row>
    <row r="68" spans="1:10" ht="56.25" x14ac:dyDescent="0.25">
      <c r="A68" s="104">
        <v>334407</v>
      </c>
      <c r="B68" s="2" t="s">
        <v>304</v>
      </c>
      <c r="C68" s="3"/>
      <c r="D68" s="22" t="s">
        <v>261</v>
      </c>
      <c r="E68" s="6" t="s">
        <v>390</v>
      </c>
      <c r="F68" s="21" t="s">
        <v>260</v>
      </c>
      <c r="G68" s="15" t="s">
        <v>546</v>
      </c>
      <c r="H68" s="19" t="s">
        <v>81</v>
      </c>
      <c r="I68" s="17" t="s">
        <v>546</v>
      </c>
      <c r="J68" s="18" t="s">
        <v>81</v>
      </c>
    </row>
    <row r="69" spans="1:10" ht="56.25" x14ac:dyDescent="0.25">
      <c r="A69" s="80">
        <v>334355</v>
      </c>
      <c r="B69" s="4" t="s">
        <v>254</v>
      </c>
      <c r="C69" s="3">
        <v>81479</v>
      </c>
      <c r="D69" s="22" t="s">
        <v>261</v>
      </c>
      <c r="E69" s="5" t="s">
        <v>363</v>
      </c>
      <c r="F69" s="27" t="s">
        <v>260</v>
      </c>
      <c r="G69" s="15" t="s">
        <v>517</v>
      </c>
      <c r="H69" s="19" t="s">
        <v>80</v>
      </c>
      <c r="I69" s="17" t="s">
        <v>518</v>
      </c>
      <c r="J69" s="18" t="s">
        <v>80</v>
      </c>
    </row>
    <row r="70" spans="1:10" ht="22.5" x14ac:dyDescent="0.25">
      <c r="A70" s="104">
        <v>334315</v>
      </c>
      <c r="B70" s="2" t="s">
        <v>23</v>
      </c>
      <c r="C70" s="3" t="s">
        <v>24</v>
      </c>
      <c r="D70" s="22" t="s">
        <v>118</v>
      </c>
      <c r="E70" s="6" t="s">
        <v>457</v>
      </c>
      <c r="F70" s="8" t="s">
        <v>25</v>
      </c>
      <c r="G70" s="15" t="s">
        <v>77</v>
      </c>
      <c r="H70" s="19" t="s">
        <v>81</v>
      </c>
      <c r="I70" s="17" t="s">
        <v>193</v>
      </c>
      <c r="J70" s="18" t="s">
        <v>81</v>
      </c>
    </row>
    <row r="71" spans="1:10" ht="22.5" x14ac:dyDescent="0.25">
      <c r="A71" s="104">
        <v>334316</v>
      </c>
      <c r="B71" s="2" t="s">
        <v>459</v>
      </c>
      <c r="C71" s="3">
        <v>81244</v>
      </c>
      <c r="D71" s="22" t="s">
        <v>118</v>
      </c>
      <c r="E71" s="6" t="s">
        <v>458</v>
      </c>
      <c r="F71" s="21" t="s">
        <v>86</v>
      </c>
      <c r="G71" s="15" t="s">
        <v>77</v>
      </c>
      <c r="H71" s="19" t="s">
        <v>81</v>
      </c>
      <c r="I71" s="17" t="s">
        <v>193</v>
      </c>
      <c r="J71" s="18" t="s">
        <v>81</v>
      </c>
    </row>
    <row r="72" spans="1:10" ht="15" x14ac:dyDescent="0.25">
      <c r="A72" s="80">
        <v>334352</v>
      </c>
      <c r="B72" s="4" t="s">
        <v>446</v>
      </c>
      <c r="C72" s="3"/>
      <c r="D72" s="22" t="s">
        <v>453</v>
      </c>
      <c r="E72" s="5" t="s">
        <v>454</v>
      </c>
      <c r="F72" s="21" t="s">
        <v>86</v>
      </c>
      <c r="G72" s="15" t="s">
        <v>515</v>
      </c>
      <c r="H72" s="19" t="s">
        <v>81</v>
      </c>
      <c r="I72" s="17" t="s">
        <v>514</v>
      </c>
      <c r="J72" s="18" t="s">
        <v>81</v>
      </c>
    </row>
    <row r="73" spans="1:10" ht="15" x14ac:dyDescent="0.25">
      <c r="A73" s="80">
        <v>334364</v>
      </c>
      <c r="B73" s="4" t="s">
        <v>286</v>
      </c>
      <c r="C73" s="3"/>
      <c r="D73" s="22" t="s">
        <v>322</v>
      </c>
      <c r="E73" s="30" t="s">
        <v>371</v>
      </c>
      <c r="F73" s="21" t="s">
        <v>427</v>
      </c>
      <c r="G73" s="17" t="s">
        <v>527</v>
      </c>
      <c r="H73" s="19" t="s">
        <v>81</v>
      </c>
      <c r="I73" s="17" t="s">
        <v>527</v>
      </c>
      <c r="J73" s="18" t="s">
        <v>81</v>
      </c>
    </row>
    <row r="74" spans="1:10" ht="15" x14ac:dyDescent="0.25">
      <c r="A74" s="80">
        <v>334581</v>
      </c>
      <c r="B74" s="4" t="s">
        <v>600</v>
      </c>
      <c r="C74" s="3" t="s">
        <v>601</v>
      </c>
      <c r="D74" s="92" t="s">
        <v>602</v>
      </c>
      <c r="E74" s="76" t="s">
        <v>603</v>
      </c>
      <c r="F74" s="93" t="s">
        <v>620</v>
      </c>
      <c r="G74" s="15" t="s">
        <v>629</v>
      </c>
      <c r="H74" s="15" t="s">
        <v>629</v>
      </c>
      <c r="I74" s="15" t="s">
        <v>629</v>
      </c>
      <c r="J74" s="15" t="s">
        <v>629</v>
      </c>
    </row>
    <row r="75" spans="1:10" ht="15" x14ac:dyDescent="0.25">
      <c r="A75" s="80">
        <v>334156</v>
      </c>
      <c r="B75" s="4" t="s">
        <v>316</v>
      </c>
      <c r="C75" s="3"/>
      <c r="D75" s="22" t="s">
        <v>420</v>
      </c>
      <c r="E75" s="5" t="s">
        <v>344</v>
      </c>
      <c r="F75" s="21" t="s">
        <v>421</v>
      </c>
      <c r="G75" s="15" t="s">
        <v>500</v>
      </c>
      <c r="H75" s="19" t="s">
        <v>81</v>
      </c>
      <c r="I75" s="17" t="s">
        <v>500</v>
      </c>
      <c r="J75" s="18" t="s">
        <v>81</v>
      </c>
    </row>
    <row r="76" spans="1:10" ht="15" x14ac:dyDescent="0.25">
      <c r="A76" s="80">
        <v>334155</v>
      </c>
      <c r="B76" s="4" t="s">
        <v>315</v>
      </c>
      <c r="C76" s="118"/>
      <c r="D76" s="22" t="s">
        <v>420</v>
      </c>
      <c r="E76" s="5" t="s">
        <v>343</v>
      </c>
      <c r="F76" s="21" t="s">
        <v>421</v>
      </c>
      <c r="G76" s="15" t="s">
        <v>499</v>
      </c>
      <c r="H76" s="19" t="s">
        <v>81</v>
      </c>
      <c r="I76" s="17" t="s">
        <v>499</v>
      </c>
      <c r="J76" s="18" t="s">
        <v>81</v>
      </c>
    </row>
    <row r="77" spans="1:10" ht="23.25" x14ac:dyDescent="0.25">
      <c r="A77" s="80">
        <v>331498</v>
      </c>
      <c r="B77" s="80" t="s">
        <v>480</v>
      </c>
      <c r="C77" s="81">
        <v>88237</v>
      </c>
      <c r="D77" s="82" t="s">
        <v>271</v>
      </c>
      <c r="E77" s="89" t="s">
        <v>483</v>
      </c>
      <c r="F77" s="83" t="s">
        <v>86</v>
      </c>
      <c r="G77" s="84" t="s">
        <v>562</v>
      </c>
      <c r="H77" s="85" t="s">
        <v>81</v>
      </c>
      <c r="I77" s="86" t="s">
        <v>562</v>
      </c>
      <c r="J77" s="87" t="s">
        <v>81</v>
      </c>
    </row>
    <row r="78" spans="1:10" ht="15" x14ac:dyDescent="0.25">
      <c r="A78" s="80">
        <v>331499</v>
      </c>
      <c r="B78" s="80" t="s">
        <v>481</v>
      </c>
      <c r="C78" s="81" t="s">
        <v>86</v>
      </c>
      <c r="D78" s="82" t="s">
        <v>486</v>
      </c>
      <c r="E78" s="89" t="s">
        <v>484</v>
      </c>
      <c r="F78" s="83" t="s">
        <v>86</v>
      </c>
      <c r="G78" s="84" t="s">
        <v>563</v>
      </c>
      <c r="H78" s="85" t="s">
        <v>81</v>
      </c>
      <c r="I78" s="86" t="s">
        <v>563</v>
      </c>
      <c r="J78" s="87" t="s">
        <v>81</v>
      </c>
    </row>
    <row r="79" spans="1:10" ht="23.25" x14ac:dyDescent="0.25">
      <c r="A79" s="80">
        <v>331500</v>
      </c>
      <c r="B79" s="80" t="s">
        <v>482</v>
      </c>
      <c r="C79" s="81" t="s">
        <v>86</v>
      </c>
      <c r="D79" s="82" t="s">
        <v>486</v>
      </c>
      <c r="E79" s="89" t="s">
        <v>485</v>
      </c>
      <c r="F79" s="83" t="s">
        <v>86</v>
      </c>
      <c r="G79" s="84" t="s">
        <v>564</v>
      </c>
      <c r="H79" s="85" t="s">
        <v>81</v>
      </c>
      <c r="I79" s="86" t="s">
        <v>564</v>
      </c>
      <c r="J79" s="87" t="s">
        <v>81</v>
      </c>
    </row>
    <row r="80" spans="1:10" ht="23.25" x14ac:dyDescent="0.25">
      <c r="A80" s="80" t="s">
        <v>26</v>
      </c>
      <c r="B80" s="4" t="s">
        <v>27</v>
      </c>
      <c r="C80" s="3">
        <v>81256</v>
      </c>
      <c r="D80" s="22" t="s">
        <v>118</v>
      </c>
      <c r="E80" s="5" t="s">
        <v>28</v>
      </c>
      <c r="F80" s="8">
        <v>498</v>
      </c>
      <c r="G80" s="15" t="s">
        <v>77</v>
      </c>
      <c r="H80" s="19" t="s">
        <v>80</v>
      </c>
      <c r="I80" s="17" t="s">
        <v>194</v>
      </c>
      <c r="J80" s="18" t="s">
        <v>81</v>
      </c>
    </row>
    <row r="81" spans="1:10" ht="23.25" x14ac:dyDescent="0.25">
      <c r="A81" s="80">
        <v>334480</v>
      </c>
      <c r="B81" s="4" t="s">
        <v>99</v>
      </c>
      <c r="C81" s="3">
        <v>83021</v>
      </c>
      <c r="D81" s="22" t="s">
        <v>118</v>
      </c>
      <c r="E81" s="5" t="s">
        <v>406</v>
      </c>
      <c r="F81" s="8" t="s">
        <v>100</v>
      </c>
      <c r="G81" s="15" t="s">
        <v>120</v>
      </c>
      <c r="H81" s="19" t="s">
        <v>80</v>
      </c>
      <c r="I81" s="17" t="s">
        <v>121</v>
      </c>
      <c r="J81" s="18" t="s">
        <v>80</v>
      </c>
    </row>
    <row r="82" spans="1:10" ht="157.5" x14ac:dyDescent="0.25">
      <c r="A82" s="105">
        <v>334443</v>
      </c>
      <c r="B82" s="78" t="s">
        <v>307</v>
      </c>
      <c r="C82" s="74" t="s">
        <v>436</v>
      </c>
      <c r="D82" s="22" t="s">
        <v>89</v>
      </c>
      <c r="E82" s="76" t="s">
        <v>393</v>
      </c>
      <c r="F82" s="21" t="s">
        <v>86</v>
      </c>
      <c r="G82" s="15" t="s">
        <v>492</v>
      </c>
      <c r="H82" s="19" t="s">
        <v>80</v>
      </c>
      <c r="I82" s="17" t="s">
        <v>493</v>
      </c>
      <c r="J82" s="18" t="s">
        <v>80</v>
      </c>
    </row>
    <row r="83" spans="1:10" ht="225" x14ac:dyDescent="0.25">
      <c r="A83" s="105">
        <v>334446</v>
      </c>
      <c r="B83" s="78" t="s">
        <v>308</v>
      </c>
      <c r="C83" s="74" t="s">
        <v>437</v>
      </c>
      <c r="D83" s="22" t="s">
        <v>89</v>
      </c>
      <c r="E83" s="76" t="s">
        <v>394</v>
      </c>
      <c r="F83" s="21" t="s">
        <v>86</v>
      </c>
      <c r="G83" s="15" t="s">
        <v>492</v>
      </c>
      <c r="H83" s="19" t="s">
        <v>80</v>
      </c>
      <c r="I83" s="72" t="s">
        <v>493</v>
      </c>
      <c r="J83" s="18" t="s">
        <v>80</v>
      </c>
    </row>
    <row r="84" spans="1:10" ht="23.25" x14ac:dyDescent="0.25">
      <c r="A84" s="80">
        <v>334467</v>
      </c>
      <c r="B84" s="4" t="s">
        <v>456</v>
      </c>
      <c r="C84" s="3"/>
      <c r="D84" s="22"/>
      <c r="E84" s="5" t="s">
        <v>455</v>
      </c>
      <c r="F84" s="21" t="s">
        <v>86</v>
      </c>
      <c r="G84" s="15" t="s">
        <v>551</v>
      </c>
      <c r="H84" s="19" t="s">
        <v>81</v>
      </c>
      <c r="I84" s="72" t="s">
        <v>551</v>
      </c>
      <c r="J84" s="18" t="s">
        <v>81</v>
      </c>
    </row>
    <row r="85" spans="1:10" ht="22.5" x14ac:dyDescent="0.25">
      <c r="A85" s="104">
        <v>334373</v>
      </c>
      <c r="B85" s="2" t="s">
        <v>44</v>
      </c>
      <c r="C85" s="3">
        <v>81380</v>
      </c>
      <c r="D85" s="22" t="s">
        <v>118</v>
      </c>
      <c r="E85" s="6" t="s">
        <v>45</v>
      </c>
      <c r="F85" s="21">
        <v>335</v>
      </c>
      <c r="G85" s="15" t="s">
        <v>77</v>
      </c>
      <c r="H85" s="19" t="s">
        <v>80</v>
      </c>
      <c r="I85" s="72" t="s">
        <v>189</v>
      </c>
      <c r="J85" s="18" t="s">
        <v>81</v>
      </c>
    </row>
    <row r="86" spans="1:10" ht="23.25" x14ac:dyDescent="0.25">
      <c r="A86" s="80">
        <v>334553</v>
      </c>
      <c r="B86" s="80" t="s">
        <v>476</v>
      </c>
      <c r="C86" s="81" t="s">
        <v>477</v>
      </c>
      <c r="D86" s="82" t="s">
        <v>118</v>
      </c>
      <c r="E86" s="90" t="s">
        <v>478</v>
      </c>
      <c r="F86" s="83"/>
      <c r="G86" s="84" t="s">
        <v>561</v>
      </c>
      <c r="H86" s="85" t="s">
        <v>80</v>
      </c>
      <c r="I86" s="86" t="s">
        <v>560</v>
      </c>
      <c r="J86" s="87" t="s">
        <v>80</v>
      </c>
    </row>
    <row r="87" spans="1:10" ht="23.25" x14ac:dyDescent="0.25">
      <c r="A87" s="80">
        <v>334345</v>
      </c>
      <c r="B87" s="4" t="s">
        <v>278</v>
      </c>
      <c r="C87" s="3">
        <v>88342</v>
      </c>
      <c r="D87" s="22" t="s">
        <v>118</v>
      </c>
      <c r="E87" s="5" t="s">
        <v>360</v>
      </c>
      <c r="F87" s="21" t="s">
        <v>86</v>
      </c>
      <c r="G87" s="15" t="s">
        <v>502</v>
      </c>
      <c r="H87" s="19" t="s">
        <v>80</v>
      </c>
      <c r="I87" s="17" t="s">
        <v>503</v>
      </c>
      <c r="J87" s="18" t="s">
        <v>80</v>
      </c>
    </row>
    <row r="88" spans="1:10" ht="22.5" x14ac:dyDescent="0.25">
      <c r="A88" s="104">
        <v>334394</v>
      </c>
      <c r="B88" s="2" t="s">
        <v>452</v>
      </c>
      <c r="C88" s="3">
        <v>88366</v>
      </c>
      <c r="D88" s="22" t="s">
        <v>118</v>
      </c>
      <c r="E88" s="6" t="s">
        <v>449</v>
      </c>
      <c r="F88" s="21">
        <v>718</v>
      </c>
      <c r="G88" s="15" t="s">
        <v>498</v>
      </c>
      <c r="H88" s="19" t="s">
        <v>81</v>
      </c>
      <c r="I88" s="17" t="s">
        <v>498</v>
      </c>
      <c r="J88" s="18" t="s">
        <v>81</v>
      </c>
    </row>
    <row r="89" spans="1:10" ht="22.5" x14ac:dyDescent="0.25">
      <c r="A89" s="107">
        <v>334624</v>
      </c>
      <c r="B89" s="98" t="s">
        <v>651</v>
      </c>
      <c r="C89" s="97">
        <v>81263</v>
      </c>
      <c r="D89" s="120" t="s">
        <v>118</v>
      </c>
      <c r="E89" s="121" t="s">
        <v>652</v>
      </c>
      <c r="F89" s="97"/>
      <c r="G89" s="15"/>
      <c r="H89" s="15"/>
      <c r="I89" s="15"/>
      <c r="J89" s="15"/>
    </row>
    <row r="90" spans="1:10" ht="15" x14ac:dyDescent="0.25">
      <c r="A90" s="104">
        <v>334379</v>
      </c>
      <c r="B90" s="2" t="s">
        <v>299</v>
      </c>
      <c r="C90" s="3"/>
      <c r="D90" s="22" t="s">
        <v>325</v>
      </c>
      <c r="E90" s="6" t="s">
        <v>385</v>
      </c>
      <c r="F90" s="21" t="s">
        <v>431</v>
      </c>
      <c r="G90" s="15"/>
      <c r="H90" s="19" t="s">
        <v>81</v>
      </c>
      <c r="I90" s="17"/>
      <c r="J90" s="18" t="s">
        <v>81</v>
      </c>
    </row>
    <row r="91" spans="1:10" ht="23.25" x14ac:dyDescent="0.25">
      <c r="A91" s="104">
        <v>334310</v>
      </c>
      <c r="B91" s="2" t="s">
        <v>276</v>
      </c>
      <c r="C91" s="3">
        <v>81403</v>
      </c>
      <c r="D91" s="22" t="s">
        <v>118</v>
      </c>
      <c r="E91" s="5" t="s">
        <v>357</v>
      </c>
      <c r="F91" s="21" t="s">
        <v>86</v>
      </c>
      <c r="G91" s="15" t="s">
        <v>508</v>
      </c>
      <c r="H91" s="19" t="s">
        <v>80</v>
      </c>
      <c r="I91" s="17" t="s">
        <v>509</v>
      </c>
      <c r="J91" s="18" t="s">
        <v>80</v>
      </c>
    </row>
    <row r="92" spans="1:10" ht="22.5" x14ac:dyDescent="0.25">
      <c r="A92" s="104">
        <v>334309</v>
      </c>
      <c r="B92" s="2" t="s">
        <v>35</v>
      </c>
      <c r="C92" s="3">
        <v>81270</v>
      </c>
      <c r="D92" s="22" t="s">
        <v>118</v>
      </c>
      <c r="E92" s="6" t="s">
        <v>36</v>
      </c>
      <c r="F92" s="8" t="s">
        <v>37</v>
      </c>
      <c r="G92" s="15" t="s">
        <v>77</v>
      </c>
      <c r="H92" s="19" t="s">
        <v>80</v>
      </c>
      <c r="I92" s="17" t="s">
        <v>83</v>
      </c>
      <c r="J92" s="18" t="s">
        <v>80</v>
      </c>
    </row>
    <row r="93" spans="1:10" ht="22.5" x14ac:dyDescent="0.25">
      <c r="A93" s="104">
        <v>334272</v>
      </c>
      <c r="B93" s="2" t="s">
        <v>32</v>
      </c>
      <c r="C93" s="3">
        <v>81270</v>
      </c>
      <c r="D93" s="22" t="s">
        <v>118</v>
      </c>
      <c r="E93" s="6" t="s">
        <v>33</v>
      </c>
      <c r="F93" s="8" t="s">
        <v>34</v>
      </c>
      <c r="G93" s="15" t="s">
        <v>77</v>
      </c>
      <c r="H93" s="19" t="s">
        <v>80</v>
      </c>
      <c r="I93" s="17" t="s">
        <v>83</v>
      </c>
      <c r="J93" s="18" t="s">
        <v>80</v>
      </c>
    </row>
    <row r="94" spans="1:10" ht="22.5" x14ac:dyDescent="0.25">
      <c r="A94" s="80" t="s">
        <v>29</v>
      </c>
      <c r="B94" s="4" t="s">
        <v>30</v>
      </c>
      <c r="C94" s="3">
        <v>81270</v>
      </c>
      <c r="D94" s="22" t="s">
        <v>118</v>
      </c>
      <c r="E94" s="5" t="s">
        <v>31</v>
      </c>
      <c r="F94" s="8">
        <v>814</v>
      </c>
      <c r="G94" s="15" t="s">
        <v>77</v>
      </c>
      <c r="H94" s="19" t="s">
        <v>80</v>
      </c>
      <c r="I94" s="17" t="s">
        <v>83</v>
      </c>
      <c r="J94" s="18" t="s">
        <v>80</v>
      </c>
    </row>
    <row r="95" spans="1:10" ht="22.5" x14ac:dyDescent="0.25">
      <c r="A95" s="80">
        <v>334210</v>
      </c>
      <c r="B95" s="4" t="s">
        <v>143</v>
      </c>
      <c r="C95" s="3" t="s">
        <v>146</v>
      </c>
      <c r="D95" s="22" t="s">
        <v>118</v>
      </c>
      <c r="E95" s="5" t="s">
        <v>349</v>
      </c>
      <c r="F95" s="21" t="s">
        <v>113</v>
      </c>
      <c r="G95" s="15" t="s">
        <v>161</v>
      </c>
      <c r="H95" s="19" t="s">
        <v>80</v>
      </c>
      <c r="I95" s="17" t="s">
        <v>162</v>
      </c>
      <c r="J95" s="18" t="s">
        <v>80</v>
      </c>
    </row>
    <row r="96" spans="1:10" ht="22.5" x14ac:dyDescent="0.25">
      <c r="A96" s="80">
        <v>334500</v>
      </c>
      <c r="B96" s="4" t="s">
        <v>109</v>
      </c>
      <c r="C96" s="3" t="s">
        <v>133</v>
      </c>
      <c r="D96" s="29" t="s">
        <v>150</v>
      </c>
      <c r="E96" s="5" t="s">
        <v>412</v>
      </c>
      <c r="F96" s="21" t="s">
        <v>113</v>
      </c>
      <c r="G96" s="15" t="s">
        <v>129</v>
      </c>
      <c r="H96" s="19" t="s">
        <v>80</v>
      </c>
      <c r="I96" s="17" t="s">
        <v>128</v>
      </c>
      <c r="J96" s="18" t="s">
        <v>80</v>
      </c>
    </row>
    <row r="97" spans="1:10" ht="23.25" x14ac:dyDescent="0.25">
      <c r="A97" s="104">
        <v>334396</v>
      </c>
      <c r="B97" s="2" t="s">
        <v>326</v>
      </c>
      <c r="C97" s="3" t="s">
        <v>433</v>
      </c>
      <c r="D97" s="22" t="s">
        <v>118</v>
      </c>
      <c r="E97" s="5" t="s">
        <v>386</v>
      </c>
      <c r="F97" s="21" t="s">
        <v>86</v>
      </c>
      <c r="G97" s="15" t="s">
        <v>540</v>
      </c>
      <c r="H97" s="19" t="s">
        <v>81</v>
      </c>
      <c r="I97" s="17" t="s">
        <v>540</v>
      </c>
      <c r="J97" s="18" t="s">
        <v>81</v>
      </c>
    </row>
    <row r="98" spans="1:10" ht="23.25" x14ac:dyDescent="0.25">
      <c r="A98" s="80">
        <v>333613</v>
      </c>
      <c r="B98" s="4" t="s">
        <v>469</v>
      </c>
      <c r="C98" s="116">
        <v>82105</v>
      </c>
      <c r="D98" s="22" t="s">
        <v>118</v>
      </c>
      <c r="E98" s="30" t="s">
        <v>471</v>
      </c>
      <c r="F98" s="21"/>
      <c r="G98" s="15" t="s">
        <v>558</v>
      </c>
      <c r="H98" s="19" t="s">
        <v>81</v>
      </c>
      <c r="I98" s="17" t="s">
        <v>558</v>
      </c>
      <c r="J98" s="18" t="s">
        <v>81</v>
      </c>
    </row>
    <row r="99" spans="1:10" ht="34.5" x14ac:dyDescent="0.25">
      <c r="A99" s="80">
        <v>333368</v>
      </c>
      <c r="B99" s="4" t="s">
        <v>468</v>
      </c>
      <c r="C99" s="3">
        <v>81511</v>
      </c>
      <c r="D99" s="22" t="s">
        <v>118</v>
      </c>
      <c r="E99" s="30" t="s">
        <v>472</v>
      </c>
      <c r="F99" s="122"/>
      <c r="G99" s="15" t="s">
        <v>556</v>
      </c>
      <c r="H99" s="19" t="s">
        <v>80</v>
      </c>
      <c r="I99" s="17" t="s">
        <v>557</v>
      </c>
      <c r="J99" s="18" t="s">
        <v>80</v>
      </c>
    </row>
    <row r="100" spans="1:10" ht="15" x14ac:dyDescent="0.25">
      <c r="A100" s="103">
        <v>333774</v>
      </c>
      <c r="B100" s="95" t="s">
        <v>572</v>
      </c>
      <c r="C100" s="95">
        <v>87798</v>
      </c>
      <c r="D100" s="92" t="s">
        <v>269</v>
      </c>
      <c r="E100" s="100" t="s">
        <v>588</v>
      </c>
      <c r="F100" s="93" t="s">
        <v>619</v>
      </c>
      <c r="G100" s="15" t="s">
        <v>621</v>
      </c>
      <c r="H100" s="19" t="s">
        <v>81</v>
      </c>
      <c r="I100" s="17" t="s">
        <v>622</v>
      </c>
      <c r="J100" s="18" t="s">
        <v>81</v>
      </c>
    </row>
    <row r="101" spans="1:10" ht="22.5" x14ac:dyDescent="0.25">
      <c r="A101" s="80">
        <v>334550</v>
      </c>
      <c r="B101" s="4" t="s">
        <v>263</v>
      </c>
      <c r="C101" s="3">
        <v>88366</v>
      </c>
      <c r="D101" s="22" t="s">
        <v>118</v>
      </c>
      <c r="E101" s="30" t="s">
        <v>415</v>
      </c>
      <c r="F101" s="21" t="s">
        <v>86</v>
      </c>
      <c r="G101" s="15" t="s">
        <v>498</v>
      </c>
      <c r="H101" s="19" t="s">
        <v>81</v>
      </c>
      <c r="I101" s="17" t="s">
        <v>498</v>
      </c>
      <c r="J101" s="18" t="s">
        <v>81</v>
      </c>
    </row>
    <row r="102" spans="1:10" ht="23.25" x14ac:dyDescent="0.25">
      <c r="A102" s="80" t="s">
        <v>38</v>
      </c>
      <c r="B102" s="4" t="s">
        <v>39</v>
      </c>
      <c r="C102" s="3">
        <v>81291</v>
      </c>
      <c r="D102" s="22" t="s">
        <v>118</v>
      </c>
      <c r="E102" s="5" t="s">
        <v>40</v>
      </c>
      <c r="F102" s="8">
        <v>707</v>
      </c>
      <c r="G102" s="15" t="s">
        <v>77</v>
      </c>
      <c r="H102" s="19" t="s">
        <v>81</v>
      </c>
      <c r="I102" s="17" t="s">
        <v>87</v>
      </c>
      <c r="J102" s="18" t="s">
        <v>86</v>
      </c>
    </row>
    <row r="103" spans="1:10" ht="22.5" x14ac:dyDescent="0.25">
      <c r="A103" s="80">
        <v>334346</v>
      </c>
      <c r="B103" s="4" t="s">
        <v>279</v>
      </c>
      <c r="C103" s="3" t="s">
        <v>565</v>
      </c>
      <c r="D103" s="22" t="s">
        <v>118</v>
      </c>
      <c r="E103" s="5" t="s">
        <v>361</v>
      </c>
      <c r="F103" s="21" t="s">
        <v>86</v>
      </c>
      <c r="G103" s="15" t="s">
        <v>512</v>
      </c>
      <c r="H103" s="19" t="s">
        <v>81</v>
      </c>
      <c r="I103" s="17" t="s">
        <v>513</v>
      </c>
      <c r="J103" s="18" t="s">
        <v>81</v>
      </c>
    </row>
    <row r="104" spans="1:10" ht="22.5" x14ac:dyDescent="0.25">
      <c r="A104" s="80">
        <v>334152</v>
      </c>
      <c r="B104" s="4" t="s">
        <v>136</v>
      </c>
      <c r="C104" s="3" t="s">
        <v>137</v>
      </c>
      <c r="D104" s="22" t="s">
        <v>118</v>
      </c>
      <c r="E104" s="5" t="s">
        <v>342</v>
      </c>
      <c r="F104" s="21" t="s">
        <v>112</v>
      </c>
      <c r="G104" s="15" t="s">
        <v>153</v>
      </c>
      <c r="H104" s="19" t="s">
        <v>80</v>
      </c>
      <c r="I104" s="17" t="s">
        <v>123</v>
      </c>
      <c r="J104" s="18" t="s">
        <v>80</v>
      </c>
    </row>
    <row r="105" spans="1:10" ht="57" x14ac:dyDescent="0.25">
      <c r="A105" s="80">
        <v>334497</v>
      </c>
      <c r="B105" s="4" t="s">
        <v>108</v>
      </c>
      <c r="C105" s="3" t="s">
        <v>170</v>
      </c>
      <c r="D105" s="29" t="s">
        <v>150</v>
      </c>
      <c r="E105" s="5" t="s">
        <v>409</v>
      </c>
      <c r="F105" s="21" t="s">
        <v>112</v>
      </c>
      <c r="G105" s="15" t="s">
        <v>122</v>
      </c>
      <c r="H105" s="19" t="s">
        <v>80</v>
      </c>
      <c r="I105" s="17" t="s">
        <v>123</v>
      </c>
      <c r="J105" s="18" t="s">
        <v>80</v>
      </c>
    </row>
    <row r="106" spans="1:10" ht="22.5" x14ac:dyDescent="0.25">
      <c r="A106" s="109">
        <v>334428</v>
      </c>
      <c r="B106" s="98" t="s">
        <v>632</v>
      </c>
      <c r="C106" s="97" t="s">
        <v>636</v>
      </c>
      <c r="D106" s="92" t="s">
        <v>163</v>
      </c>
      <c r="E106" s="101" t="s">
        <v>640</v>
      </c>
      <c r="F106" s="97"/>
      <c r="G106" s="15"/>
      <c r="H106" s="15"/>
      <c r="I106" s="15"/>
      <c r="J106" s="15"/>
    </row>
    <row r="107" spans="1:10" ht="22.5" x14ac:dyDescent="0.25">
      <c r="A107" s="109">
        <v>334426</v>
      </c>
      <c r="B107" s="98" t="s">
        <v>630</v>
      </c>
      <c r="C107" s="97" t="s">
        <v>634</v>
      </c>
      <c r="D107" s="92" t="s">
        <v>163</v>
      </c>
      <c r="E107" s="101" t="s">
        <v>638</v>
      </c>
      <c r="F107" s="97"/>
      <c r="G107" s="15"/>
      <c r="H107" s="15"/>
      <c r="I107" s="15"/>
      <c r="J107" s="15"/>
    </row>
    <row r="108" spans="1:10" ht="22.5" x14ac:dyDescent="0.25">
      <c r="A108" s="109">
        <v>334429</v>
      </c>
      <c r="B108" s="98" t="s">
        <v>633</v>
      </c>
      <c r="C108" s="97" t="s">
        <v>637</v>
      </c>
      <c r="D108" s="92" t="s">
        <v>163</v>
      </c>
      <c r="E108" s="101" t="s">
        <v>641</v>
      </c>
      <c r="F108" s="97"/>
      <c r="G108" s="15"/>
      <c r="H108" s="15"/>
      <c r="I108" s="15"/>
      <c r="J108" s="15"/>
    </row>
    <row r="109" spans="1:10" ht="22.5" x14ac:dyDescent="0.25">
      <c r="A109" s="109">
        <v>334427</v>
      </c>
      <c r="B109" s="98" t="s">
        <v>631</v>
      </c>
      <c r="C109" s="97" t="s">
        <v>635</v>
      </c>
      <c r="D109" s="92" t="s">
        <v>163</v>
      </c>
      <c r="E109" s="101" t="s">
        <v>639</v>
      </c>
      <c r="F109" s="97"/>
      <c r="G109" s="15"/>
      <c r="H109" s="15"/>
      <c r="I109" s="15"/>
      <c r="J109" s="15"/>
    </row>
    <row r="110" spans="1:10" ht="34.5" x14ac:dyDescent="0.25">
      <c r="A110" s="80">
        <v>334157</v>
      </c>
      <c r="B110" s="4" t="s">
        <v>138</v>
      </c>
      <c r="C110" s="25" t="s">
        <v>139</v>
      </c>
      <c r="D110" s="22" t="s">
        <v>118</v>
      </c>
      <c r="E110" s="5" t="s">
        <v>345</v>
      </c>
      <c r="F110" s="27" t="s">
        <v>148</v>
      </c>
      <c r="G110" s="15" t="s">
        <v>154</v>
      </c>
      <c r="H110" s="19" t="s">
        <v>80</v>
      </c>
      <c r="I110" s="17" t="s">
        <v>155</v>
      </c>
      <c r="J110" s="18" t="s">
        <v>80</v>
      </c>
    </row>
    <row r="111" spans="1:10" ht="22.5" x14ac:dyDescent="0.25">
      <c r="A111" s="80">
        <v>334162</v>
      </c>
      <c r="B111" s="4" t="s">
        <v>141</v>
      </c>
      <c r="C111" s="3" t="s">
        <v>166</v>
      </c>
      <c r="D111" s="22" t="s">
        <v>118</v>
      </c>
      <c r="E111" s="5" t="s">
        <v>347</v>
      </c>
      <c r="F111" s="21" t="s">
        <v>167</v>
      </c>
      <c r="G111" s="15" t="s">
        <v>158</v>
      </c>
      <c r="H111" s="19" t="s">
        <v>80</v>
      </c>
      <c r="I111" s="17" t="s">
        <v>159</v>
      </c>
      <c r="J111" s="18" t="s">
        <v>80</v>
      </c>
    </row>
    <row r="112" spans="1:10" ht="22.5" x14ac:dyDescent="0.25">
      <c r="A112" s="104">
        <v>334273</v>
      </c>
      <c r="B112" s="2" t="s">
        <v>51</v>
      </c>
      <c r="C112" s="3">
        <v>81402</v>
      </c>
      <c r="D112" s="22" t="s">
        <v>117</v>
      </c>
      <c r="E112" s="6" t="s">
        <v>52</v>
      </c>
      <c r="F112" s="21">
        <v>552</v>
      </c>
      <c r="G112" s="15" t="s">
        <v>77</v>
      </c>
      <c r="H112" s="19" t="s">
        <v>80</v>
      </c>
      <c r="I112" s="17" t="s">
        <v>83</v>
      </c>
      <c r="J112" s="18" t="s">
        <v>80</v>
      </c>
    </row>
    <row r="113" spans="1:10" ht="15" x14ac:dyDescent="0.25">
      <c r="A113" s="103">
        <v>333851</v>
      </c>
      <c r="B113" s="95" t="s">
        <v>573</v>
      </c>
      <c r="C113" s="95">
        <v>87798</v>
      </c>
      <c r="D113" s="92" t="s">
        <v>269</v>
      </c>
      <c r="E113" s="100" t="s">
        <v>589</v>
      </c>
      <c r="F113" s="93">
        <v>283</v>
      </c>
      <c r="G113" s="15" t="s">
        <v>621</v>
      </c>
      <c r="H113" s="19" t="s">
        <v>81</v>
      </c>
      <c r="I113" s="17" t="s">
        <v>622</v>
      </c>
      <c r="J113" s="18" t="s">
        <v>81</v>
      </c>
    </row>
    <row r="114" spans="1:10" ht="34.5" x14ac:dyDescent="0.25">
      <c r="A114" s="80">
        <v>334506</v>
      </c>
      <c r="B114" s="4" t="s">
        <v>171</v>
      </c>
      <c r="C114" s="3">
        <v>81455</v>
      </c>
      <c r="D114" s="22" t="s">
        <v>118</v>
      </c>
      <c r="E114" s="30" t="s">
        <v>414</v>
      </c>
      <c r="F114" s="21">
        <v>1980</v>
      </c>
      <c r="G114" s="72" t="s">
        <v>187</v>
      </c>
      <c r="H114" s="19" t="s">
        <v>81</v>
      </c>
      <c r="I114" s="72" t="s">
        <v>188</v>
      </c>
      <c r="J114" s="18" t="s">
        <v>80</v>
      </c>
    </row>
    <row r="115" spans="1:10" ht="15" x14ac:dyDescent="0.25">
      <c r="A115" s="80">
        <v>334360</v>
      </c>
      <c r="B115" s="4" t="s">
        <v>282</v>
      </c>
      <c r="C115" s="3"/>
      <c r="D115" s="22" t="s">
        <v>321</v>
      </c>
      <c r="E115" s="30" t="s">
        <v>367</v>
      </c>
      <c r="F115" s="21" t="s">
        <v>426</v>
      </c>
      <c r="G115" s="17" t="s">
        <v>524</v>
      </c>
      <c r="H115" s="19" t="s">
        <v>81</v>
      </c>
      <c r="I115" s="17" t="s">
        <v>524</v>
      </c>
      <c r="J115" s="18" t="s">
        <v>81</v>
      </c>
    </row>
    <row r="116" spans="1:10" ht="15" x14ac:dyDescent="0.25">
      <c r="A116" s="80">
        <v>334362</v>
      </c>
      <c r="B116" s="4" t="s">
        <v>284</v>
      </c>
      <c r="C116" s="3"/>
      <c r="D116" s="22" t="s">
        <v>321</v>
      </c>
      <c r="E116" s="30" t="s">
        <v>369</v>
      </c>
      <c r="F116" s="21" t="s">
        <v>426</v>
      </c>
      <c r="G116" s="72" t="s">
        <v>526</v>
      </c>
      <c r="H116" s="19" t="s">
        <v>81</v>
      </c>
      <c r="I116" s="72" t="s">
        <v>526</v>
      </c>
      <c r="J116" s="18" t="s">
        <v>81</v>
      </c>
    </row>
    <row r="117" spans="1:10" ht="15" x14ac:dyDescent="0.25">
      <c r="A117" s="80">
        <v>334363</v>
      </c>
      <c r="B117" s="4" t="s">
        <v>285</v>
      </c>
      <c r="C117" s="3"/>
      <c r="D117" s="22" t="s">
        <v>321</v>
      </c>
      <c r="E117" s="30" t="s">
        <v>370</v>
      </c>
      <c r="F117" s="21" t="s">
        <v>426</v>
      </c>
      <c r="G117" s="17" t="s">
        <v>526</v>
      </c>
      <c r="H117" s="19" t="s">
        <v>81</v>
      </c>
      <c r="I117" s="17" t="s">
        <v>526</v>
      </c>
      <c r="J117" s="18" t="s">
        <v>81</v>
      </c>
    </row>
    <row r="118" spans="1:10" ht="15" x14ac:dyDescent="0.25">
      <c r="A118" s="80">
        <v>334361</v>
      </c>
      <c r="B118" s="4" t="s">
        <v>283</v>
      </c>
      <c r="C118" s="3"/>
      <c r="D118" s="22" t="s">
        <v>321</v>
      </c>
      <c r="E118" s="30" t="s">
        <v>368</v>
      </c>
      <c r="F118" s="21" t="s">
        <v>426</v>
      </c>
      <c r="G118" s="72" t="s">
        <v>525</v>
      </c>
      <c r="H118" s="19" t="s">
        <v>81</v>
      </c>
      <c r="I118" s="72" t="s">
        <v>525</v>
      </c>
      <c r="J118" s="18" t="s">
        <v>81</v>
      </c>
    </row>
    <row r="119" spans="1:10" ht="23.25" x14ac:dyDescent="0.25">
      <c r="A119" s="80" t="s">
        <v>46</v>
      </c>
      <c r="B119" s="4" t="s">
        <v>47</v>
      </c>
      <c r="C119" s="3">
        <v>81383</v>
      </c>
      <c r="D119" s="22" t="s">
        <v>118</v>
      </c>
      <c r="E119" s="5" t="s">
        <v>48</v>
      </c>
      <c r="F119" s="8">
        <v>1343</v>
      </c>
      <c r="G119" s="15" t="s">
        <v>77</v>
      </c>
      <c r="H119" s="19" t="s">
        <v>80</v>
      </c>
      <c r="I119" s="17" t="s">
        <v>189</v>
      </c>
      <c r="J119" s="18" t="s">
        <v>81</v>
      </c>
    </row>
    <row r="120" spans="1:10" ht="23.25" x14ac:dyDescent="0.25">
      <c r="A120" s="80">
        <v>334463</v>
      </c>
      <c r="B120" s="4" t="s">
        <v>88</v>
      </c>
      <c r="C120" s="3">
        <v>81450</v>
      </c>
      <c r="D120" s="24" t="s">
        <v>89</v>
      </c>
      <c r="E120" s="5" t="s">
        <v>90</v>
      </c>
      <c r="F120" s="21">
        <v>2056</v>
      </c>
      <c r="G120" s="15" t="s">
        <v>91</v>
      </c>
      <c r="H120" s="19" t="s">
        <v>80</v>
      </c>
      <c r="I120" s="17" t="s">
        <v>91</v>
      </c>
      <c r="J120" s="18" t="s">
        <v>80</v>
      </c>
    </row>
    <row r="121" spans="1:10" ht="23.25" x14ac:dyDescent="0.25">
      <c r="A121" s="80">
        <v>334493</v>
      </c>
      <c r="B121" s="65" t="s">
        <v>174</v>
      </c>
      <c r="C121" s="137" t="s">
        <v>235</v>
      </c>
      <c r="D121" s="67" t="s">
        <v>195</v>
      </c>
      <c r="E121" s="68" t="s">
        <v>405</v>
      </c>
      <c r="F121" s="69" t="s">
        <v>179</v>
      </c>
      <c r="G121" s="17" t="s">
        <v>182</v>
      </c>
      <c r="H121" s="19" t="s">
        <v>81</v>
      </c>
      <c r="I121" s="17" t="s">
        <v>183</v>
      </c>
      <c r="J121" s="18" t="s">
        <v>81</v>
      </c>
    </row>
    <row r="122" spans="1:10" ht="23.25" x14ac:dyDescent="0.25">
      <c r="A122" s="80">
        <v>334410</v>
      </c>
      <c r="B122" s="4" t="s">
        <v>67</v>
      </c>
      <c r="C122" s="3">
        <v>81420</v>
      </c>
      <c r="D122" s="22" t="s">
        <v>118</v>
      </c>
      <c r="E122" s="30" t="s">
        <v>68</v>
      </c>
      <c r="F122" s="21">
        <v>580</v>
      </c>
      <c r="G122" s="15" t="s">
        <v>77</v>
      </c>
      <c r="H122" s="19" t="s">
        <v>81</v>
      </c>
      <c r="I122" s="17" t="s">
        <v>191</v>
      </c>
      <c r="J122" s="18" t="s">
        <v>81</v>
      </c>
    </row>
    <row r="123" spans="1:10" ht="23.25" x14ac:dyDescent="0.25">
      <c r="A123" s="80">
        <v>334505</v>
      </c>
      <c r="B123" s="65" t="s">
        <v>173</v>
      </c>
      <c r="C123" s="66" t="s">
        <v>236</v>
      </c>
      <c r="D123" s="67" t="s">
        <v>195</v>
      </c>
      <c r="E123" s="68" t="s">
        <v>413</v>
      </c>
      <c r="F123" s="69" t="s">
        <v>179</v>
      </c>
      <c r="G123" s="17" t="s">
        <v>185</v>
      </c>
      <c r="H123" s="33" t="s">
        <v>186</v>
      </c>
      <c r="I123" s="17" t="s">
        <v>184</v>
      </c>
      <c r="J123" s="32" t="s">
        <v>186</v>
      </c>
    </row>
    <row r="124" spans="1:10" ht="15" x14ac:dyDescent="0.25">
      <c r="A124" s="104">
        <v>334399</v>
      </c>
      <c r="B124" s="2" t="s">
        <v>300</v>
      </c>
      <c r="C124" s="3"/>
      <c r="D124" s="22" t="s">
        <v>327</v>
      </c>
      <c r="E124" s="6" t="s">
        <v>387</v>
      </c>
      <c r="F124" s="21" t="s">
        <v>430</v>
      </c>
      <c r="G124" s="15" t="s">
        <v>541</v>
      </c>
      <c r="H124" s="19" t="s">
        <v>81</v>
      </c>
      <c r="I124" s="72" t="s">
        <v>541</v>
      </c>
      <c r="J124" s="18" t="s">
        <v>81</v>
      </c>
    </row>
    <row r="125" spans="1:10" ht="38.25" customHeight="1" x14ac:dyDescent="0.25">
      <c r="A125" s="103">
        <v>333772</v>
      </c>
      <c r="B125" s="95" t="s">
        <v>571</v>
      </c>
      <c r="C125" s="95">
        <v>87798</v>
      </c>
      <c r="D125" s="92" t="s">
        <v>118</v>
      </c>
      <c r="E125" s="100" t="s">
        <v>587</v>
      </c>
      <c r="F125" s="93" t="s">
        <v>619</v>
      </c>
      <c r="G125" s="15" t="s">
        <v>621</v>
      </c>
      <c r="H125" s="19" t="s">
        <v>81</v>
      </c>
      <c r="I125" s="17" t="s">
        <v>622</v>
      </c>
      <c r="J125" s="18" t="s">
        <v>81</v>
      </c>
    </row>
    <row r="126" spans="1:10" ht="28.5" customHeight="1" x14ac:dyDescent="0.25">
      <c r="A126" s="80">
        <v>334262</v>
      </c>
      <c r="B126" s="4" t="s">
        <v>142</v>
      </c>
      <c r="C126" s="3" t="s">
        <v>145</v>
      </c>
      <c r="D126" s="22" t="s">
        <v>118</v>
      </c>
      <c r="E126" s="5" t="s">
        <v>352</v>
      </c>
      <c r="F126" s="21" t="s">
        <v>114</v>
      </c>
      <c r="G126" s="15" t="s">
        <v>160</v>
      </c>
      <c r="H126" s="19" t="s">
        <v>80</v>
      </c>
      <c r="I126" s="17" t="s">
        <v>127</v>
      </c>
      <c r="J126" s="18" t="s">
        <v>80</v>
      </c>
    </row>
    <row r="127" spans="1:10" ht="51" customHeight="1" x14ac:dyDescent="0.25">
      <c r="A127" s="80">
        <v>334499</v>
      </c>
      <c r="B127" s="4" t="s">
        <v>110</v>
      </c>
      <c r="C127" s="3" t="s">
        <v>134</v>
      </c>
      <c r="D127" s="29" t="s">
        <v>150</v>
      </c>
      <c r="E127" s="5" t="s">
        <v>411</v>
      </c>
      <c r="F127" s="21" t="s">
        <v>114</v>
      </c>
      <c r="G127" s="15" t="s">
        <v>126</v>
      </c>
      <c r="H127" s="19" t="s">
        <v>80</v>
      </c>
      <c r="I127" s="17" t="s">
        <v>127</v>
      </c>
      <c r="J127" s="18" t="s">
        <v>80</v>
      </c>
    </row>
    <row r="128" spans="1:10" ht="28.5" customHeight="1" x14ac:dyDescent="0.25">
      <c r="A128" s="80">
        <v>334356</v>
      </c>
      <c r="B128" s="4" t="s">
        <v>264</v>
      </c>
      <c r="C128" s="3"/>
      <c r="D128" s="22" t="s">
        <v>265</v>
      </c>
      <c r="E128" s="30" t="s">
        <v>364</v>
      </c>
      <c r="F128" s="21" t="s">
        <v>266</v>
      </c>
      <c r="G128" s="17" t="s">
        <v>520</v>
      </c>
      <c r="H128" s="19" t="s">
        <v>80</v>
      </c>
      <c r="I128" s="17" t="s">
        <v>519</v>
      </c>
      <c r="J128" s="18" t="s">
        <v>80</v>
      </c>
    </row>
    <row r="129" spans="1:10" ht="28.5" customHeight="1" x14ac:dyDescent="0.25">
      <c r="A129" s="106">
        <v>334509</v>
      </c>
      <c r="B129" s="96" t="s">
        <v>579</v>
      </c>
      <c r="C129" s="95">
        <v>87799</v>
      </c>
      <c r="D129" s="92" t="s">
        <v>118</v>
      </c>
      <c r="E129" s="100" t="s">
        <v>595</v>
      </c>
      <c r="F129" s="93">
        <v>370</v>
      </c>
      <c r="G129" s="15" t="s">
        <v>623</v>
      </c>
      <c r="H129" s="19" t="s">
        <v>81</v>
      </c>
      <c r="I129" s="17" t="s">
        <v>624</v>
      </c>
      <c r="J129" s="18" t="s">
        <v>81</v>
      </c>
    </row>
    <row r="130" spans="1:10" ht="28.5" customHeight="1" x14ac:dyDescent="0.25">
      <c r="A130" s="80">
        <v>334283</v>
      </c>
      <c r="B130" s="4" t="s">
        <v>248</v>
      </c>
      <c r="C130" s="3">
        <v>88360</v>
      </c>
      <c r="D130" s="22" t="s">
        <v>118</v>
      </c>
      <c r="E130" s="5" t="s">
        <v>353</v>
      </c>
      <c r="F130" s="64" t="s">
        <v>86</v>
      </c>
      <c r="G130" s="15" t="s">
        <v>504</v>
      </c>
      <c r="H130" s="19" t="s">
        <v>80</v>
      </c>
      <c r="I130" s="17" t="s">
        <v>505</v>
      </c>
      <c r="J130" s="18" t="s">
        <v>80</v>
      </c>
    </row>
    <row r="131" spans="1:10" ht="28.5" customHeight="1" x14ac:dyDescent="0.25">
      <c r="A131" s="80">
        <v>334466</v>
      </c>
      <c r="B131" s="4" t="s">
        <v>309</v>
      </c>
      <c r="C131" s="3">
        <v>88360</v>
      </c>
      <c r="D131" s="22" t="s">
        <v>118</v>
      </c>
      <c r="E131" s="5" t="s">
        <v>397</v>
      </c>
      <c r="F131" s="21" t="s">
        <v>86</v>
      </c>
      <c r="G131" s="15" t="s">
        <v>550</v>
      </c>
      <c r="H131" s="19" t="s">
        <v>81</v>
      </c>
      <c r="I131" s="17" t="s">
        <v>550</v>
      </c>
      <c r="J131" s="18" t="s">
        <v>81</v>
      </c>
    </row>
    <row r="132" spans="1:10" ht="28.5" customHeight="1" x14ac:dyDescent="0.25">
      <c r="A132" s="80">
        <v>334304</v>
      </c>
      <c r="B132" s="4" t="s">
        <v>247</v>
      </c>
      <c r="C132" s="3">
        <v>88342</v>
      </c>
      <c r="D132" s="22" t="s">
        <v>118</v>
      </c>
      <c r="E132" s="5" t="s">
        <v>356</v>
      </c>
      <c r="F132" s="64" t="s">
        <v>86</v>
      </c>
      <c r="G132" s="15" t="s">
        <v>502</v>
      </c>
      <c r="H132" s="19" t="s">
        <v>80</v>
      </c>
      <c r="I132" s="17" t="s">
        <v>503</v>
      </c>
      <c r="J132" s="18" t="s">
        <v>80</v>
      </c>
    </row>
    <row r="133" spans="1:10" ht="28.5" customHeight="1" x14ac:dyDescent="0.25">
      <c r="A133" s="80">
        <v>334474</v>
      </c>
      <c r="B133" s="4" t="s">
        <v>93</v>
      </c>
      <c r="C133" s="3">
        <v>81225</v>
      </c>
      <c r="D133" s="29" t="s">
        <v>163</v>
      </c>
      <c r="E133" s="5" t="s">
        <v>399</v>
      </c>
      <c r="F133" s="21">
        <v>681</v>
      </c>
      <c r="G133" s="15" t="s">
        <v>102</v>
      </c>
      <c r="H133" s="19" t="s">
        <v>101</v>
      </c>
      <c r="I133" s="17" t="s">
        <v>103</v>
      </c>
      <c r="J133" s="18" t="s">
        <v>101</v>
      </c>
    </row>
    <row r="134" spans="1:10" ht="28.5" customHeight="1" x14ac:dyDescent="0.25">
      <c r="A134" s="80">
        <v>334473</v>
      </c>
      <c r="B134" s="4" t="s">
        <v>92</v>
      </c>
      <c r="C134" s="3">
        <v>81226</v>
      </c>
      <c r="D134" s="29" t="s">
        <v>163</v>
      </c>
      <c r="E134" s="5" t="s">
        <v>398</v>
      </c>
      <c r="F134" s="21">
        <v>1300</v>
      </c>
      <c r="G134" s="15" t="s">
        <v>102</v>
      </c>
      <c r="H134" s="19" t="s">
        <v>101</v>
      </c>
      <c r="I134" s="17" t="s">
        <v>103</v>
      </c>
      <c r="J134" s="18" t="s">
        <v>101</v>
      </c>
    </row>
    <row r="135" spans="1:10" ht="28.5" customHeight="1" x14ac:dyDescent="0.25">
      <c r="A135" s="80">
        <v>334475</v>
      </c>
      <c r="B135" s="4" t="s">
        <v>94</v>
      </c>
      <c r="C135" s="3">
        <v>81479</v>
      </c>
      <c r="D135" s="29" t="s">
        <v>163</v>
      </c>
      <c r="E135" s="5" t="s">
        <v>400</v>
      </c>
      <c r="F135" s="21">
        <v>342</v>
      </c>
      <c r="G135" s="15" t="s">
        <v>104</v>
      </c>
      <c r="H135" s="19" t="s">
        <v>101</v>
      </c>
      <c r="I135" s="17" t="s">
        <v>103</v>
      </c>
      <c r="J135" s="18" t="s">
        <v>101</v>
      </c>
    </row>
    <row r="136" spans="1:10" ht="28.5" customHeight="1" x14ac:dyDescent="0.25">
      <c r="A136" s="80">
        <v>334476</v>
      </c>
      <c r="B136" s="4" t="s">
        <v>95</v>
      </c>
      <c r="C136" s="3">
        <v>81381</v>
      </c>
      <c r="D136" s="29" t="s">
        <v>163</v>
      </c>
      <c r="E136" s="5" t="s">
        <v>401</v>
      </c>
      <c r="F136" s="21">
        <v>342</v>
      </c>
      <c r="G136" s="15" t="s">
        <v>105</v>
      </c>
      <c r="H136" s="19" t="s">
        <v>101</v>
      </c>
      <c r="I136" s="17" t="s">
        <v>106</v>
      </c>
      <c r="J136" s="18" t="s">
        <v>101</v>
      </c>
    </row>
    <row r="137" spans="1:10" ht="28.5" customHeight="1" x14ac:dyDescent="0.25">
      <c r="A137" s="80">
        <v>334477</v>
      </c>
      <c r="B137" s="4" t="s">
        <v>96</v>
      </c>
      <c r="C137" s="3">
        <v>81479</v>
      </c>
      <c r="D137" s="29" t="s">
        <v>163</v>
      </c>
      <c r="E137" s="5" t="s">
        <v>402</v>
      </c>
      <c r="F137" s="21">
        <v>342</v>
      </c>
      <c r="G137" s="15" t="s">
        <v>104</v>
      </c>
      <c r="H137" s="19" t="s">
        <v>101</v>
      </c>
      <c r="I137" s="17" t="s">
        <v>191</v>
      </c>
      <c r="J137" s="18" t="s">
        <v>81</v>
      </c>
    </row>
    <row r="138" spans="1:10" ht="28.5" customHeight="1" x14ac:dyDescent="0.25">
      <c r="A138" s="80">
        <v>334478</v>
      </c>
      <c r="B138" s="4" t="s">
        <v>97</v>
      </c>
      <c r="C138" s="3">
        <v>81291</v>
      </c>
      <c r="D138" s="29" t="s">
        <v>163</v>
      </c>
      <c r="E138" s="5" t="s">
        <v>403</v>
      </c>
      <c r="F138" s="21">
        <v>567</v>
      </c>
      <c r="G138" s="15" t="s">
        <v>105</v>
      </c>
      <c r="H138" s="19" t="s">
        <v>101</v>
      </c>
      <c r="I138" s="17" t="s">
        <v>192</v>
      </c>
      <c r="J138" s="18" t="s">
        <v>81</v>
      </c>
    </row>
    <row r="139" spans="1:10" ht="28.5" customHeight="1" x14ac:dyDescent="0.25">
      <c r="A139" s="80">
        <v>334479</v>
      </c>
      <c r="B139" s="4" t="s">
        <v>98</v>
      </c>
      <c r="C139" s="3">
        <v>81479</v>
      </c>
      <c r="D139" s="29" t="s">
        <v>163</v>
      </c>
      <c r="E139" s="5" t="s">
        <v>404</v>
      </c>
      <c r="F139" s="21">
        <v>342</v>
      </c>
      <c r="G139" s="15" t="s">
        <v>104</v>
      </c>
      <c r="H139" s="19" t="s">
        <v>101</v>
      </c>
      <c r="I139" s="17" t="s">
        <v>103</v>
      </c>
      <c r="J139" s="18" t="s">
        <v>101</v>
      </c>
    </row>
    <row r="140" spans="1:10" ht="28.5" customHeight="1" x14ac:dyDescent="0.25">
      <c r="A140" s="80" t="s">
        <v>41</v>
      </c>
      <c r="B140" s="4" t="s">
        <v>42</v>
      </c>
      <c r="C140" s="3">
        <v>81315</v>
      </c>
      <c r="D140" s="22" t="s">
        <v>118</v>
      </c>
      <c r="E140" s="5" t="s">
        <v>43</v>
      </c>
      <c r="F140" s="8">
        <v>1611</v>
      </c>
      <c r="G140" s="15" t="s">
        <v>77</v>
      </c>
      <c r="H140" s="19" t="s">
        <v>80</v>
      </c>
      <c r="I140" s="17" t="s">
        <v>189</v>
      </c>
      <c r="J140" s="18" t="s">
        <v>81</v>
      </c>
    </row>
    <row r="141" spans="1:10" ht="28.5" customHeight="1" x14ac:dyDescent="0.25">
      <c r="A141" s="80">
        <v>334545</v>
      </c>
      <c r="B141" s="4" t="s">
        <v>438</v>
      </c>
      <c r="C141" s="3"/>
      <c r="D141" s="22" t="s">
        <v>439</v>
      </c>
      <c r="E141" s="30" t="s">
        <v>440</v>
      </c>
      <c r="F141" s="21" t="s">
        <v>441</v>
      </c>
      <c r="G141" s="17" t="s">
        <v>555</v>
      </c>
      <c r="H141" s="19" t="s">
        <v>81</v>
      </c>
      <c r="I141" s="17" t="s">
        <v>555</v>
      </c>
      <c r="J141" s="18" t="s">
        <v>81</v>
      </c>
    </row>
    <row r="142" spans="1:10" ht="28.5" customHeight="1" x14ac:dyDescent="0.25">
      <c r="A142" s="80">
        <v>333886</v>
      </c>
      <c r="B142" s="4" t="s">
        <v>313</v>
      </c>
      <c r="C142" s="3" t="s">
        <v>417</v>
      </c>
      <c r="D142" s="22" t="s">
        <v>269</v>
      </c>
      <c r="E142" s="5" t="s">
        <v>338</v>
      </c>
      <c r="F142" s="21" t="s">
        <v>86</v>
      </c>
      <c r="G142" s="15" t="s">
        <v>492</v>
      </c>
      <c r="H142" s="19" t="s">
        <v>80</v>
      </c>
      <c r="I142" s="17" t="s">
        <v>493</v>
      </c>
      <c r="J142" s="18" t="s">
        <v>80</v>
      </c>
    </row>
    <row r="143" spans="1:10" ht="28.5" customHeight="1" x14ac:dyDescent="0.25">
      <c r="A143" s="80">
        <v>334515</v>
      </c>
      <c r="B143" s="4" t="s">
        <v>466</v>
      </c>
      <c r="C143" s="30" t="s">
        <v>464</v>
      </c>
      <c r="D143" s="22" t="s">
        <v>462</v>
      </c>
      <c r="E143" s="30" t="s">
        <v>460</v>
      </c>
      <c r="F143" s="21" t="s">
        <v>86</v>
      </c>
      <c r="G143" s="17" t="s">
        <v>554</v>
      </c>
      <c r="H143" s="19" t="s">
        <v>81</v>
      </c>
      <c r="I143" s="17" t="s">
        <v>554</v>
      </c>
      <c r="J143" s="18" t="s">
        <v>81</v>
      </c>
    </row>
    <row r="144" spans="1:10" ht="28.5" customHeight="1" x14ac:dyDescent="0.25">
      <c r="A144" s="80">
        <v>334514</v>
      </c>
      <c r="B144" s="4" t="s">
        <v>465</v>
      </c>
      <c r="C144" s="117" t="s">
        <v>463</v>
      </c>
      <c r="D144" s="22" t="s">
        <v>462</v>
      </c>
      <c r="E144" s="77" t="s">
        <v>461</v>
      </c>
      <c r="F144" s="21" t="s">
        <v>86</v>
      </c>
      <c r="G144" s="17" t="s">
        <v>553</v>
      </c>
      <c r="H144" s="19" t="s">
        <v>81</v>
      </c>
      <c r="I144" s="17" t="s">
        <v>553</v>
      </c>
      <c r="J144" s="18" t="s">
        <v>81</v>
      </c>
    </row>
    <row r="145" spans="1:10" ht="28.5" customHeight="1" x14ac:dyDescent="0.25">
      <c r="A145" s="80">
        <v>333938</v>
      </c>
      <c r="B145" s="4" t="s">
        <v>314</v>
      </c>
      <c r="C145" s="3" t="s">
        <v>418</v>
      </c>
      <c r="D145" s="22" t="s">
        <v>119</v>
      </c>
      <c r="E145" s="5" t="s">
        <v>314</v>
      </c>
      <c r="F145" s="21" t="s">
        <v>86</v>
      </c>
      <c r="G145" s="15" t="s">
        <v>495</v>
      </c>
      <c r="H145" s="19" t="s">
        <v>80</v>
      </c>
      <c r="I145" s="17" t="s">
        <v>494</v>
      </c>
      <c r="J145" s="18" t="s">
        <v>80</v>
      </c>
    </row>
    <row r="146" spans="1:10" ht="28.5" customHeight="1" x14ac:dyDescent="0.25">
      <c r="A146" s="80">
        <v>332504</v>
      </c>
      <c r="B146" s="4" t="s">
        <v>49</v>
      </c>
      <c r="C146" s="3">
        <v>81335</v>
      </c>
      <c r="D146" s="23" t="s">
        <v>119</v>
      </c>
      <c r="E146" s="5" t="s">
        <v>50</v>
      </c>
      <c r="F146" s="8">
        <v>892</v>
      </c>
      <c r="G146" s="15" t="s">
        <v>77</v>
      </c>
      <c r="H146" s="19" t="s">
        <v>80</v>
      </c>
      <c r="I146" s="17" t="s">
        <v>189</v>
      </c>
      <c r="J146" s="18" t="s">
        <v>81</v>
      </c>
    </row>
    <row r="147" spans="1:10" ht="28.5" customHeight="1" x14ac:dyDescent="0.25">
      <c r="A147" s="80" t="s">
        <v>16</v>
      </c>
      <c r="B147" s="4" t="s">
        <v>17</v>
      </c>
      <c r="C147" s="3">
        <v>81240</v>
      </c>
      <c r="D147" s="24" t="s">
        <v>18</v>
      </c>
      <c r="E147" s="5" t="s">
        <v>19</v>
      </c>
      <c r="F147" s="8">
        <v>426</v>
      </c>
      <c r="G147" s="15" t="s">
        <v>77</v>
      </c>
      <c r="H147" s="19" t="s">
        <v>81</v>
      </c>
      <c r="I147" s="17" t="s">
        <v>85</v>
      </c>
      <c r="J147" s="18" t="s">
        <v>80</v>
      </c>
    </row>
    <row r="148" spans="1:10" ht="28.5" customHeight="1" x14ac:dyDescent="0.25">
      <c r="A148" s="104">
        <v>334291</v>
      </c>
      <c r="B148" s="2" t="s">
        <v>53</v>
      </c>
      <c r="C148" s="3">
        <v>81403</v>
      </c>
      <c r="D148" s="24" t="s">
        <v>54</v>
      </c>
      <c r="E148" s="6" t="s">
        <v>55</v>
      </c>
      <c r="F148" s="21">
        <v>364</v>
      </c>
      <c r="G148" s="15" t="s">
        <v>77</v>
      </c>
      <c r="H148" s="19" t="s">
        <v>80</v>
      </c>
      <c r="I148" s="17" t="s">
        <v>83</v>
      </c>
      <c r="J148" s="18" t="s">
        <v>80</v>
      </c>
    </row>
    <row r="149" spans="1:10" ht="28.5" customHeight="1" x14ac:dyDescent="0.25">
      <c r="A149" s="103">
        <v>333852</v>
      </c>
      <c r="B149" s="95" t="s">
        <v>645</v>
      </c>
      <c r="C149" s="95">
        <v>81206</v>
      </c>
      <c r="D149" s="22" t="s">
        <v>646</v>
      </c>
      <c r="E149" s="100" t="s">
        <v>648</v>
      </c>
      <c r="F149" s="93"/>
      <c r="G149" s="15"/>
      <c r="H149" s="19"/>
      <c r="I149" s="17"/>
      <c r="J149" s="18"/>
    </row>
    <row r="150" spans="1:10" ht="28.5" customHeight="1" x14ac:dyDescent="0.25">
      <c r="A150" s="103">
        <v>333853</v>
      </c>
      <c r="B150" s="95" t="s">
        <v>650</v>
      </c>
      <c r="C150" s="95">
        <v>81207</v>
      </c>
      <c r="D150" s="22" t="s">
        <v>647</v>
      </c>
      <c r="E150" s="100" t="s">
        <v>649</v>
      </c>
      <c r="F150" s="93"/>
      <c r="G150" s="15"/>
      <c r="H150" s="19"/>
      <c r="I150" s="17"/>
      <c r="J150" s="18"/>
    </row>
    <row r="151" spans="1:10" ht="28.5" customHeight="1" x14ac:dyDescent="0.25">
      <c r="A151" s="80">
        <v>334260</v>
      </c>
      <c r="B151" s="4" t="s">
        <v>250</v>
      </c>
      <c r="C151" s="3" t="s">
        <v>423</v>
      </c>
      <c r="D151" s="22" t="s">
        <v>118</v>
      </c>
      <c r="E151" s="5" t="s">
        <v>350</v>
      </c>
      <c r="F151" s="64" t="s">
        <v>258</v>
      </c>
      <c r="G151" s="15" t="s">
        <v>502</v>
      </c>
      <c r="H151" s="19" t="s">
        <v>80</v>
      </c>
      <c r="I151" s="17" t="s">
        <v>503</v>
      </c>
      <c r="J151" s="18" t="s">
        <v>80</v>
      </c>
    </row>
    <row r="152" spans="1:10" ht="28.5" customHeight="1" x14ac:dyDescent="0.25">
      <c r="A152" s="80">
        <v>334261</v>
      </c>
      <c r="B152" s="4" t="s">
        <v>249</v>
      </c>
      <c r="C152" s="3">
        <v>88366</v>
      </c>
      <c r="D152" s="22" t="s">
        <v>118</v>
      </c>
      <c r="E152" s="5" t="s">
        <v>351</v>
      </c>
      <c r="F152" s="64" t="s">
        <v>86</v>
      </c>
      <c r="G152" s="15" t="s">
        <v>498</v>
      </c>
      <c r="H152" s="19" t="s">
        <v>81</v>
      </c>
      <c r="I152" s="17" t="s">
        <v>498</v>
      </c>
      <c r="J152" s="18" t="s">
        <v>81</v>
      </c>
    </row>
    <row r="153" spans="1:10" ht="28.5" customHeight="1" x14ac:dyDescent="0.25">
      <c r="A153" s="80">
        <v>333885</v>
      </c>
      <c r="B153" s="4" t="s">
        <v>312</v>
      </c>
      <c r="C153" s="3" t="s">
        <v>318</v>
      </c>
      <c r="D153" s="22" t="s">
        <v>269</v>
      </c>
      <c r="E153" s="5" t="s">
        <v>337</v>
      </c>
      <c r="F153" s="21" t="s">
        <v>86</v>
      </c>
      <c r="G153" s="15" t="s">
        <v>492</v>
      </c>
      <c r="H153" s="19" t="s">
        <v>80</v>
      </c>
      <c r="I153" s="17" t="s">
        <v>493</v>
      </c>
      <c r="J153" s="18" t="s">
        <v>80</v>
      </c>
    </row>
    <row r="154" spans="1:10" ht="28.5" customHeight="1" x14ac:dyDescent="0.25">
      <c r="A154" s="102">
        <v>331428</v>
      </c>
      <c r="B154" s="95" t="s">
        <v>581</v>
      </c>
      <c r="C154" s="95">
        <v>87505</v>
      </c>
      <c r="D154" s="91" t="s">
        <v>18</v>
      </c>
      <c r="E154" s="99" t="s">
        <v>597</v>
      </c>
      <c r="F154" s="93">
        <v>1037</v>
      </c>
      <c r="G154" s="15" t="s">
        <v>627</v>
      </c>
      <c r="H154" s="19" t="s">
        <v>80</v>
      </c>
      <c r="I154" s="17" t="s">
        <v>628</v>
      </c>
      <c r="J154" s="18" t="s">
        <v>80</v>
      </c>
    </row>
    <row r="155" spans="1:10" ht="28.5" customHeight="1" x14ac:dyDescent="0.25">
      <c r="A155" s="107">
        <v>334587</v>
      </c>
      <c r="B155" s="98" t="s">
        <v>610</v>
      </c>
      <c r="C155" s="97" t="s">
        <v>617</v>
      </c>
      <c r="D155" s="92" t="s">
        <v>612</v>
      </c>
      <c r="E155" s="101" t="s">
        <v>614</v>
      </c>
      <c r="F155" s="97" t="s">
        <v>617</v>
      </c>
      <c r="G155" s="15" t="s">
        <v>629</v>
      </c>
      <c r="H155" s="15" t="s">
        <v>629</v>
      </c>
      <c r="I155" s="15" t="s">
        <v>629</v>
      </c>
      <c r="J155" s="15" t="s">
        <v>629</v>
      </c>
    </row>
    <row r="156" spans="1:10" ht="28.5" customHeight="1" x14ac:dyDescent="0.25">
      <c r="A156" s="107">
        <v>334588</v>
      </c>
      <c r="B156" s="98" t="s">
        <v>611</v>
      </c>
      <c r="C156" s="97" t="s">
        <v>617</v>
      </c>
      <c r="D156" s="92" t="s">
        <v>612</v>
      </c>
      <c r="E156" s="101" t="s">
        <v>615</v>
      </c>
      <c r="F156" s="97" t="s">
        <v>617</v>
      </c>
      <c r="G156" s="15" t="s">
        <v>629</v>
      </c>
      <c r="H156" s="15" t="s">
        <v>629</v>
      </c>
      <c r="I156" s="15" t="s">
        <v>629</v>
      </c>
      <c r="J156" s="15" t="s">
        <v>629</v>
      </c>
    </row>
    <row r="157" spans="1:10" ht="28.5" customHeight="1" x14ac:dyDescent="0.25">
      <c r="A157" s="107">
        <v>334586</v>
      </c>
      <c r="B157" s="98" t="s">
        <v>609</v>
      </c>
      <c r="C157" s="97" t="s">
        <v>617</v>
      </c>
      <c r="D157" s="92" t="s">
        <v>612</v>
      </c>
      <c r="E157" s="101" t="s">
        <v>613</v>
      </c>
      <c r="F157" s="97" t="s">
        <v>617</v>
      </c>
      <c r="G157" s="15" t="s">
        <v>629</v>
      </c>
      <c r="H157" s="15" t="s">
        <v>629</v>
      </c>
      <c r="I157" s="15" t="s">
        <v>629</v>
      </c>
      <c r="J157" s="15" t="s">
        <v>629</v>
      </c>
    </row>
    <row r="158" spans="1:10" ht="28.5" customHeight="1" x14ac:dyDescent="0.25">
      <c r="A158" s="103">
        <v>331479</v>
      </c>
      <c r="B158" s="95" t="s">
        <v>567</v>
      </c>
      <c r="C158" s="95" t="s">
        <v>599</v>
      </c>
      <c r="D158" s="91" t="s">
        <v>18</v>
      </c>
      <c r="E158" s="100" t="s">
        <v>583</v>
      </c>
      <c r="F158" s="93" t="s">
        <v>619</v>
      </c>
      <c r="G158" s="15" t="s">
        <v>621</v>
      </c>
      <c r="H158" s="19" t="s">
        <v>81</v>
      </c>
      <c r="I158" s="17" t="s">
        <v>622</v>
      </c>
      <c r="J158" s="18" t="s">
        <v>81</v>
      </c>
    </row>
    <row r="159" spans="1:10" ht="28.5" customHeight="1" x14ac:dyDescent="0.25">
      <c r="A159" s="106">
        <v>333923</v>
      </c>
      <c r="B159" s="95" t="s">
        <v>575</v>
      </c>
      <c r="C159" s="95">
        <v>87798</v>
      </c>
      <c r="D159" s="92" t="s">
        <v>118</v>
      </c>
      <c r="E159" s="100" t="s">
        <v>591</v>
      </c>
      <c r="F159" s="93">
        <v>283</v>
      </c>
      <c r="G159" s="15" t="s">
        <v>621</v>
      </c>
      <c r="H159" s="19" t="s">
        <v>81</v>
      </c>
      <c r="I159" s="17" t="s">
        <v>622</v>
      </c>
      <c r="J159" s="18" t="s">
        <v>81</v>
      </c>
    </row>
    <row r="160" spans="1:10" ht="28.5" customHeight="1" x14ac:dyDescent="0.25">
      <c r="A160" s="80">
        <v>334298</v>
      </c>
      <c r="B160" s="4" t="s">
        <v>177</v>
      </c>
      <c r="C160" s="3" t="s">
        <v>178</v>
      </c>
      <c r="D160" s="22" t="s">
        <v>118</v>
      </c>
      <c r="E160" s="5" t="s">
        <v>355</v>
      </c>
      <c r="F160" s="21" t="s">
        <v>86</v>
      </c>
      <c r="G160" s="17" t="s">
        <v>180</v>
      </c>
      <c r="H160" s="19" t="s">
        <v>81</v>
      </c>
      <c r="I160" s="17" t="s">
        <v>181</v>
      </c>
      <c r="J160" s="18" t="s">
        <v>81</v>
      </c>
    </row>
    <row r="161" spans="1:10" ht="28.5" customHeight="1" x14ac:dyDescent="0.25">
      <c r="A161" s="106">
        <v>334069</v>
      </c>
      <c r="B161" s="95" t="s">
        <v>576</v>
      </c>
      <c r="C161" s="95">
        <v>87798</v>
      </c>
      <c r="D161" s="92" t="s">
        <v>118</v>
      </c>
      <c r="E161" s="100" t="s">
        <v>592</v>
      </c>
      <c r="F161" s="93" t="s">
        <v>619</v>
      </c>
      <c r="G161" s="15" t="s">
        <v>621</v>
      </c>
      <c r="H161" s="19" t="s">
        <v>81</v>
      </c>
      <c r="I161" s="17" t="s">
        <v>622</v>
      </c>
      <c r="J161" s="18" t="s">
        <v>81</v>
      </c>
    </row>
    <row r="162" spans="1:10" ht="28.5" customHeight="1" x14ac:dyDescent="0.25">
      <c r="A162" s="109"/>
      <c r="B162" s="98"/>
      <c r="C162" s="97"/>
      <c r="D162" s="92"/>
      <c r="E162" s="101"/>
      <c r="F162" s="97"/>
      <c r="G162" s="15"/>
      <c r="H162" s="15"/>
      <c r="I162" s="15"/>
      <c r="J162" s="15"/>
    </row>
    <row r="163" spans="1:10" ht="28.5" customHeight="1" x14ac:dyDescent="0.25">
      <c r="A163" s="109"/>
      <c r="B163" s="98"/>
      <c r="C163" s="97"/>
      <c r="D163" s="92"/>
      <c r="E163" s="101"/>
      <c r="F163" s="97"/>
      <c r="G163" s="15"/>
      <c r="H163" s="15"/>
      <c r="I163" s="15"/>
      <c r="J163" s="15"/>
    </row>
    <row r="164" spans="1:10" ht="28.5" customHeight="1" x14ac:dyDescent="0.25">
      <c r="A164" s="98"/>
      <c r="B164" s="98"/>
      <c r="C164" s="97"/>
      <c r="D164" s="92"/>
      <c r="E164" s="110"/>
      <c r="F164" s="93"/>
      <c r="G164" s="108"/>
      <c r="H164" s="111"/>
      <c r="I164" s="112"/>
      <c r="J164" s="113"/>
    </row>
    <row r="165" spans="1:10" ht="30.75" customHeight="1" x14ac:dyDescent="0.25">
      <c r="A165" s="11" t="s">
        <v>74</v>
      </c>
      <c r="B165" s="115"/>
      <c r="C165" s="115"/>
      <c r="D165" s="115"/>
      <c r="E165" s="115"/>
      <c r="F165" s="115"/>
    </row>
    <row r="166" spans="1:10" ht="33" customHeight="1" x14ac:dyDescent="0.25">
      <c r="A166" s="11" t="s">
        <v>75</v>
      </c>
      <c r="B166" s="115"/>
      <c r="C166" s="115"/>
      <c r="D166" s="115"/>
      <c r="E166" s="115"/>
      <c r="F166" s="115"/>
    </row>
    <row r="167" spans="1:10" ht="17.25" customHeight="1" x14ac:dyDescent="0.25">
      <c r="A167" s="11" t="s">
        <v>164</v>
      </c>
      <c r="B167" s="115"/>
      <c r="C167" s="115"/>
      <c r="D167" s="115"/>
      <c r="E167" s="115"/>
      <c r="F167" s="115"/>
    </row>
    <row r="168" spans="1:10" ht="16.5" customHeight="1" x14ac:dyDescent="0.25">
      <c r="A168" s="11" t="s">
        <v>149</v>
      </c>
      <c r="B168" s="115"/>
      <c r="C168" s="115"/>
      <c r="D168" s="115"/>
      <c r="E168" s="115"/>
      <c r="F168" s="115"/>
    </row>
    <row r="169" spans="1:10" ht="15.75" customHeight="1" x14ac:dyDescent="0.25">
      <c r="A169" s="1" t="s">
        <v>256</v>
      </c>
    </row>
    <row r="170" spans="1:10" ht="18.75" customHeight="1" x14ac:dyDescent="0.25">
      <c r="A170" s="1" t="s">
        <v>257</v>
      </c>
    </row>
    <row r="171" spans="1:10" ht="26.25" customHeight="1" x14ac:dyDescent="0.25">
      <c r="A171" s="1" t="s">
        <v>267</v>
      </c>
    </row>
    <row r="173" spans="1:10" ht="31.5" customHeight="1" x14ac:dyDescent="0.25">
      <c r="A173" s="88"/>
      <c r="B173" s="1" t="s">
        <v>479</v>
      </c>
      <c r="G173" s="1"/>
      <c r="H173" s="1"/>
      <c r="J173" s="1"/>
    </row>
  </sheetData>
  <autoFilter ref="A1:J160" xr:uid="{CD5DB2D9-CD2A-464C-9B66-173E1C059028}">
    <sortState xmlns:xlrd2="http://schemas.microsoft.com/office/spreadsheetml/2017/richdata2" ref="A2:J161">
      <sortCondition ref="E1:E160"/>
    </sortState>
  </autoFilter>
  <sortState xmlns:xlrd2="http://schemas.microsoft.com/office/spreadsheetml/2017/richdata2" ref="A2:K175">
    <sortCondition ref="E2:E175"/>
  </sortState>
  <phoneticPr fontId="9" type="noConversion"/>
  <conditionalFormatting sqref="A162:A1048576 A1:A160">
    <cfRule type="duplicateValues" dxfId="3" priority="3"/>
    <cfRule type="duplicateValues" dxfId="2" priority="4"/>
  </conditionalFormatting>
  <conditionalFormatting sqref="A161">
    <cfRule type="duplicateValues" dxfId="1" priority="1"/>
    <cfRule type="duplicateValues" dxfId="0" priority="2"/>
  </conditionalFormatting>
  <hyperlinks>
    <hyperlink ref="G29" r:id="rId1" xr:uid="{00000000-0004-0000-0000-000000000000}"/>
    <hyperlink ref="I29" r:id="rId2" xr:uid="{00000000-0004-0000-0000-000002000000}"/>
    <hyperlink ref="I27" r:id="rId3" xr:uid="{00000000-0004-0000-0000-000003000000}"/>
    <hyperlink ref="I37" r:id="rId4" xr:uid="{00000000-0004-0000-0000-000004000000}"/>
    <hyperlink ref="I94" r:id="rId5" xr:uid="{00000000-0004-0000-0000-000005000000}"/>
    <hyperlink ref="I93" r:id="rId6" xr:uid="{00000000-0004-0000-0000-000006000000}"/>
    <hyperlink ref="I92" r:id="rId7" xr:uid="{00000000-0004-0000-0000-000007000000}"/>
    <hyperlink ref="I112" r:id="rId8" xr:uid="{00000000-0004-0000-0000-000008000000}"/>
    <hyperlink ref="I148" r:id="rId9" xr:uid="{00000000-0004-0000-0000-000009000000}"/>
    <hyperlink ref="I28" r:id="rId10" xr:uid="{00000000-0004-0000-0000-00000A000000}"/>
    <hyperlink ref="I58" r:id="rId11" xr:uid="{00000000-0004-0000-0000-00000B000000}"/>
    <hyperlink ref="I49" r:id="rId12" xr:uid="{00000000-0004-0000-0000-00000C000000}"/>
    <hyperlink ref="I147" r:id="rId13" xr:uid="{00000000-0004-0000-0000-00000D000000}"/>
    <hyperlink ref="I60" r:id="rId14" xr:uid="{00000000-0004-0000-0000-00000E000000}"/>
    <hyperlink ref="I102" r:id="rId15" xr:uid="{00000000-0004-0000-0000-00000F000000}"/>
    <hyperlink ref="G133" r:id="rId16" xr:uid="{00000000-0004-0000-0000-000010000000}"/>
    <hyperlink ref="I127" r:id="rId17" xr:uid="{00000000-0004-0000-0000-000011000000}"/>
    <hyperlink ref="G55" r:id="rId18" xr:uid="{00000000-0004-0000-0000-000012000000}"/>
    <hyperlink ref="G160" r:id="rId19" xr:uid="{00000000-0004-0000-0000-000013000000}"/>
    <hyperlink ref="I160" r:id="rId20" xr:uid="{00000000-0004-0000-0000-000014000000}"/>
    <hyperlink ref="G121" r:id="rId21" xr:uid="{00000000-0004-0000-0000-000015000000}"/>
    <hyperlink ref="I121" r:id="rId22" xr:uid="{00000000-0004-0000-0000-000016000000}"/>
    <hyperlink ref="I123" r:id="rId23" xr:uid="{00000000-0004-0000-0000-000017000000}"/>
    <hyperlink ref="G123" r:id="rId24" xr:uid="{00000000-0004-0000-0000-000018000000}"/>
    <hyperlink ref="G114" r:id="rId25" xr:uid="{00000000-0004-0000-0000-000019000000}"/>
    <hyperlink ref="I114" r:id="rId26" xr:uid="{00000000-0004-0000-0000-00001A000000}"/>
    <hyperlink ref="I140" r:id="rId27" xr:uid="{00000000-0004-0000-0000-00001B000000}"/>
    <hyperlink ref="I85" r:id="rId28" xr:uid="{00000000-0004-0000-0000-00001C000000}"/>
    <hyperlink ref="I119" r:id="rId29" xr:uid="{00000000-0004-0000-0000-00001D000000}"/>
    <hyperlink ref="I146" r:id="rId30" xr:uid="{00000000-0004-0000-0000-00001E000000}"/>
    <hyperlink ref="I61" r:id="rId31" xr:uid="{00000000-0004-0000-0000-00001F000000}"/>
    <hyperlink ref="I40" r:id="rId32" xr:uid="{00000000-0004-0000-0000-000020000000}"/>
    <hyperlink ref="I122" r:id="rId33" xr:uid="{00000000-0004-0000-0000-000021000000}"/>
    <hyperlink ref="I50" r:id="rId34" xr:uid="{00000000-0004-0000-0000-000022000000}"/>
    <hyperlink ref="I137" r:id="rId35" xr:uid="{00000000-0004-0000-0000-000023000000}"/>
    <hyperlink ref="I138" r:id="rId36" xr:uid="{00000000-0004-0000-0000-000024000000}"/>
    <hyperlink ref="I70" r:id="rId37" xr:uid="{00000000-0004-0000-0000-000025000000}"/>
    <hyperlink ref="I80" r:id="rId38" xr:uid="{00000000-0004-0000-0000-000026000000}"/>
    <hyperlink ref="I43" r:id="rId39" display="https://www.cms.gov/medicare-coverage-database/search/search-results.aspx?CoverageSelection=Local&amp;ArticleType=All&amp;PolicyType=Final&amp;s=Michigan&amp;KeyWord=CHROMOSOME+ANALYSIS%2c+PRODUCTS+OF+CONCEPTION%2fFETAL+TISSUE&amp;KeyWordLookUp=Title&amp;KeyWordSearchType=And&amp;bc=gAAAAAAAAAAA&amp;=&amp;" xr:uid="{E463C7F3-913D-4AE8-98C2-906056EA7B8A}"/>
    <hyperlink ref="I71" r:id="rId40" xr:uid="{8B854B9C-0C38-41F8-A1BF-4B1CFA67EF3F}"/>
    <hyperlink ref="G60" r:id="rId41" xr:uid="{99998225-620F-4E0D-B7BC-858DFC85BD7E}"/>
    <hyperlink ref="I159" r:id="rId42" display="https://www.cms.gov/medicare-coverage-database/search/search-results.aspx?SearchType=Advanced&amp;CoverageSelection=Both&amp;NCSelection=NCA%7cCAL%7cNCD%7cMEDCAC%7cTA%7cMCD&amp;ArticleType=BC%7cSAD%7cRTC%7cReg&amp;PolicyType=Both&amp;s=27&amp;KeyWord=87798&amp;KeyWordLookUp=Doc&amp;KeyWordSearchType=Exact&amp;kq=true&amp;bc=EAAAAAAAAAAA&amp;" xr:uid="{BB92E7F7-C225-445C-8A6D-755554E87AA1}"/>
    <hyperlink ref="G31" r:id="rId43" display="https://www.cms.gov/medicare-coverage-database/search/search-results.aspx?SearchType=Advanced&amp;CoverageSelection=Both&amp;NCSelection=NCA%7cCAL%7cNCD%7cMEDCAC%7cTA%7cMCD&amp;ArticleType=BC%7cSAD%7cRTC%7cReg&amp;PolicyType=Both&amp;s=57&amp;KeyWord=87799&amp;KeyWordLookUp=Doc&amp;KeyWordSearchType=Exact&amp;kq=true&amp;bc=EAAAAAAAAAAA&amp;" xr:uid="{BA1BE181-A93C-414B-B3D4-FE30EB407803}"/>
    <hyperlink ref="I154" r:id="rId44" display="https://www.cms.gov/medicare-coverage-database/details/article-details.aspx?articleId=56637&amp;ver=14&amp;SearchType=Advanced&amp;CoverageSelection=Both&amp;NCSelection=NCA%7cCAL%7cNCD%7cMEDCAC%7cTA%7cMCD&amp;ArticleType=BC%7cSAD%7cRTC%7cReg&amp;PolicyType=Both&amp;s=27&amp;KeyWord=87505&amp;KeyWordLookUp=Doc&amp;KeyWordSearchType=Exact&amp;kq=true&amp;bc=EAAAABAAAAAA&amp;" xr:uid="{4BFE24E9-7D94-4D08-A295-556078B30385}"/>
  </hyperlinks>
  <pageMargins left="0.25" right="0.25" top="0.25" bottom="0.25" header="0.5" footer="0.5"/>
  <pageSetup scale="60" fitToHeight="0" orientation="landscape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DEF1-33BF-4A38-8CE2-07D8D4FBF5E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8"/>
  <sheetViews>
    <sheetView workbookViewId="0">
      <selection activeCell="F18" sqref="F18"/>
    </sheetView>
  </sheetViews>
  <sheetFormatPr defaultRowHeight="15" x14ac:dyDescent="0.25"/>
  <cols>
    <col min="1" max="1" width="24.28515625" customWidth="1"/>
    <col min="2" max="2" width="8.85546875" customWidth="1"/>
    <col min="4" max="4" width="66.28515625" customWidth="1"/>
    <col min="5" max="5" width="27.42578125" customWidth="1"/>
    <col min="6" max="6" width="26" customWidth="1"/>
  </cols>
  <sheetData>
    <row r="1" spans="1:7" ht="32.25" customHeight="1" thickBot="1" x14ac:dyDescent="0.3">
      <c r="A1" s="123" t="s">
        <v>197</v>
      </c>
      <c r="B1" s="124"/>
      <c r="C1" s="124"/>
      <c r="D1" s="124"/>
    </row>
    <row r="2" spans="1:7" ht="26.25" thickBot="1" x14ac:dyDescent="0.3">
      <c r="A2" s="35" t="s">
        <v>198</v>
      </c>
      <c r="B2" s="36" t="s">
        <v>199</v>
      </c>
      <c r="C2" s="36" t="s">
        <v>200</v>
      </c>
      <c r="D2" s="37" t="s">
        <v>201</v>
      </c>
    </row>
    <row r="3" spans="1:7" ht="36" customHeight="1" x14ac:dyDescent="0.25">
      <c r="A3" s="38" t="s">
        <v>202</v>
      </c>
      <c r="B3" s="39">
        <v>81420</v>
      </c>
      <c r="C3" s="79">
        <v>1</v>
      </c>
      <c r="D3" s="40" t="s">
        <v>203</v>
      </c>
      <c r="F3" t="s">
        <v>231</v>
      </c>
    </row>
    <row r="4" spans="1:7" ht="59.25" customHeight="1" x14ac:dyDescent="0.25">
      <c r="A4" s="44" t="s">
        <v>204</v>
      </c>
      <c r="B4" s="42">
        <v>81507</v>
      </c>
      <c r="C4" s="43">
        <v>1</v>
      </c>
      <c r="D4" s="44" t="s">
        <v>205</v>
      </c>
      <c r="F4" t="s">
        <v>230</v>
      </c>
    </row>
    <row r="5" spans="1:7" ht="57.75" customHeight="1" x14ac:dyDescent="0.25">
      <c r="A5" s="41" t="s">
        <v>475</v>
      </c>
      <c r="B5" s="45">
        <v>81422</v>
      </c>
      <c r="C5" s="43">
        <v>1</v>
      </c>
      <c r="D5" s="44" t="s">
        <v>206</v>
      </c>
      <c r="F5" t="s">
        <v>233</v>
      </c>
    </row>
    <row r="6" spans="1:7" x14ac:dyDescent="0.25">
      <c r="A6" s="125" t="s">
        <v>207</v>
      </c>
      <c r="B6" s="46">
        <v>81220</v>
      </c>
      <c r="C6" s="47">
        <v>1</v>
      </c>
      <c r="D6" s="48" t="s">
        <v>208</v>
      </c>
      <c r="G6" t="s">
        <v>207</v>
      </c>
    </row>
    <row r="7" spans="1:7" ht="15.75" customHeight="1" x14ac:dyDescent="0.25">
      <c r="A7" s="126"/>
      <c r="B7" s="49">
        <v>81243</v>
      </c>
      <c r="C7" s="50">
        <v>1</v>
      </c>
      <c r="D7" s="51" t="s">
        <v>212</v>
      </c>
      <c r="G7" t="s">
        <v>214</v>
      </c>
    </row>
    <row r="8" spans="1:7" x14ac:dyDescent="0.25">
      <c r="A8" s="126"/>
      <c r="B8" s="49">
        <v>81329</v>
      </c>
      <c r="C8" s="50">
        <v>1</v>
      </c>
      <c r="D8" s="51" t="s">
        <v>209</v>
      </c>
      <c r="G8" t="s">
        <v>225</v>
      </c>
    </row>
    <row r="9" spans="1:7" x14ac:dyDescent="0.25">
      <c r="A9" s="126"/>
      <c r="B9" s="49">
        <v>81161</v>
      </c>
      <c r="C9" s="50">
        <v>1</v>
      </c>
      <c r="D9" s="51" t="s">
        <v>211</v>
      </c>
      <c r="G9" t="s">
        <v>232</v>
      </c>
    </row>
    <row r="10" spans="1:7" x14ac:dyDescent="0.25">
      <c r="A10" s="127"/>
      <c r="B10" s="52">
        <v>81408</v>
      </c>
      <c r="C10" s="53">
        <v>1</v>
      </c>
      <c r="D10" s="54" t="s">
        <v>211</v>
      </c>
      <c r="G10" t="s">
        <v>227</v>
      </c>
    </row>
    <row r="11" spans="1:7" s="1" customFormat="1" x14ac:dyDescent="0.25">
      <c r="A11" s="125" t="s">
        <v>214</v>
      </c>
      <c r="B11" s="47">
        <v>81200</v>
      </c>
      <c r="C11" s="47">
        <v>1</v>
      </c>
      <c r="D11" s="48" t="s">
        <v>215</v>
      </c>
    </row>
    <row r="12" spans="1:7" x14ac:dyDescent="0.25">
      <c r="A12" s="129"/>
      <c r="B12" s="50">
        <v>81209</v>
      </c>
      <c r="C12" s="50">
        <v>1</v>
      </c>
      <c r="D12" s="51" t="s">
        <v>216</v>
      </c>
      <c r="G12" t="s">
        <v>234</v>
      </c>
    </row>
    <row r="13" spans="1:7" x14ac:dyDescent="0.25">
      <c r="A13" s="129"/>
      <c r="B13" s="50">
        <v>81220</v>
      </c>
      <c r="C13" s="50">
        <v>1</v>
      </c>
      <c r="D13" s="51" t="s">
        <v>217</v>
      </c>
    </row>
    <row r="14" spans="1:7" x14ac:dyDescent="0.25">
      <c r="A14" s="129"/>
      <c r="B14" s="50">
        <v>81242</v>
      </c>
      <c r="C14" s="50">
        <v>1</v>
      </c>
      <c r="D14" s="51" t="s">
        <v>237</v>
      </c>
    </row>
    <row r="15" spans="1:7" s="1" customFormat="1" x14ac:dyDescent="0.25">
      <c r="A15" s="129"/>
      <c r="B15" s="50">
        <v>81243</v>
      </c>
      <c r="C15" s="50">
        <v>1</v>
      </c>
      <c r="D15" s="51" t="s">
        <v>212</v>
      </c>
    </row>
    <row r="16" spans="1:7" x14ac:dyDescent="0.25">
      <c r="A16" s="129"/>
      <c r="B16" s="50">
        <v>81250</v>
      </c>
      <c r="C16" s="50">
        <v>1</v>
      </c>
      <c r="D16" s="51" t="s">
        <v>238</v>
      </c>
    </row>
    <row r="17" spans="1:12" x14ac:dyDescent="0.25">
      <c r="A17" s="129"/>
      <c r="B17" s="50">
        <v>81251</v>
      </c>
      <c r="C17" s="50">
        <v>1</v>
      </c>
      <c r="D17" s="51" t="s">
        <v>218</v>
      </c>
    </row>
    <row r="18" spans="1:12" x14ac:dyDescent="0.25">
      <c r="A18" s="129"/>
      <c r="B18" s="50">
        <v>81255</v>
      </c>
      <c r="C18" s="50">
        <v>1</v>
      </c>
      <c r="D18" s="51" t="s">
        <v>219</v>
      </c>
      <c r="H18" s="34"/>
      <c r="I18" s="34"/>
      <c r="J18" s="34"/>
      <c r="K18" s="34"/>
      <c r="L18" s="34"/>
    </row>
    <row r="19" spans="1:12" x14ac:dyDescent="0.25">
      <c r="A19" s="129"/>
      <c r="B19" s="50">
        <v>81257</v>
      </c>
      <c r="C19" s="50">
        <v>1</v>
      </c>
      <c r="D19" s="51" t="s">
        <v>220</v>
      </c>
      <c r="H19" s="34"/>
      <c r="I19" s="34"/>
      <c r="J19" s="34"/>
      <c r="K19" s="34"/>
      <c r="L19" s="34"/>
    </row>
    <row r="20" spans="1:12" ht="18" customHeight="1" x14ac:dyDescent="0.25">
      <c r="A20" s="129"/>
      <c r="B20" s="50">
        <v>81260</v>
      </c>
      <c r="C20" s="50">
        <v>1</v>
      </c>
      <c r="D20" s="51" t="s">
        <v>221</v>
      </c>
    </row>
    <row r="21" spans="1:12" x14ac:dyDescent="0.25">
      <c r="A21" s="129"/>
      <c r="B21" s="50">
        <v>81290</v>
      </c>
      <c r="C21" s="50">
        <v>1</v>
      </c>
      <c r="D21" s="51" t="s">
        <v>222</v>
      </c>
    </row>
    <row r="22" spans="1:12" x14ac:dyDescent="0.25">
      <c r="A22" s="129"/>
      <c r="B22" s="50">
        <v>81329</v>
      </c>
      <c r="C22" s="50">
        <v>1</v>
      </c>
      <c r="D22" s="51" t="s">
        <v>209</v>
      </c>
    </row>
    <row r="23" spans="1:12" x14ac:dyDescent="0.25">
      <c r="A23" s="129"/>
      <c r="B23" s="50">
        <v>81330</v>
      </c>
      <c r="C23" s="50">
        <v>1</v>
      </c>
      <c r="D23" s="51" t="s">
        <v>223</v>
      </c>
    </row>
    <row r="24" spans="1:12" x14ac:dyDescent="0.25">
      <c r="A24" s="129"/>
      <c r="B24" s="50">
        <v>81361</v>
      </c>
      <c r="C24" s="50">
        <v>1</v>
      </c>
      <c r="D24" s="51" t="s">
        <v>213</v>
      </c>
    </row>
    <row r="25" spans="1:12" x14ac:dyDescent="0.25">
      <c r="A25" s="129"/>
      <c r="B25" s="50">
        <v>81400</v>
      </c>
      <c r="C25" s="50">
        <v>2</v>
      </c>
      <c r="D25" s="51" t="s">
        <v>209</v>
      </c>
    </row>
    <row r="26" spans="1:12" x14ac:dyDescent="0.25">
      <c r="A26" s="129"/>
      <c r="B26" s="50">
        <v>81401</v>
      </c>
      <c r="C26" s="50">
        <v>1</v>
      </c>
      <c r="D26" s="51" t="s">
        <v>209</v>
      </c>
    </row>
    <row r="27" spans="1:12" x14ac:dyDescent="0.25">
      <c r="A27" s="129"/>
      <c r="B27" s="50">
        <v>81404</v>
      </c>
      <c r="C27" s="50">
        <v>1</v>
      </c>
      <c r="D27" s="51" t="s">
        <v>210</v>
      </c>
    </row>
    <row r="28" spans="1:12" x14ac:dyDescent="0.25">
      <c r="A28" s="129"/>
      <c r="B28" s="50">
        <v>81405</v>
      </c>
      <c r="C28" s="50">
        <v>1</v>
      </c>
      <c r="D28" s="51" t="s">
        <v>226</v>
      </c>
    </row>
    <row r="29" spans="1:12" x14ac:dyDescent="0.25">
      <c r="A29" s="129"/>
      <c r="B29" s="50">
        <v>81161</v>
      </c>
      <c r="C29" s="50">
        <v>1</v>
      </c>
      <c r="D29" s="51" t="s">
        <v>211</v>
      </c>
    </row>
    <row r="30" spans="1:12" x14ac:dyDescent="0.25">
      <c r="A30" s="129"/>
      <c r="B30" s="50">
        <v>81406</v>
      </c>
      <c r="C30" s="50">
        <v>2</v>
      </c>
      <c r="D30" s="51" t="s">
        <v>224</v>
      </c>
    </row>
    <row r="31" spans="1:12" x14ac:dyDescent="0.25">
      <c r="A31" s="126"/>
      <c r="B31" s="50">
        <v>81408</v>
      </c>
      <c r="C31" s="50">
        <v>2</v>
      </c>
      <c r="D31" s="51" t="s">
        <v>211</v>
      </c>
    </row>
    <row r="32" spans="1:12" x14ac:dyDescent="0.25">
      <c r="A32" s="55"/>
      <c r="B32" s="131"/>
      <c r="C32" s="132"/>
      <c r="D32" s="133"/>
    </row>
    <row r="33" spans="1:4" x14ac:dyDescent="0.25">
      <c r="A33" s="60" t="s">
        <v>225</v>
      </c>
      <c r="B33" s="47">
        <v>81412</v>
      </c>
      <c r="C33" s="47">
        <v>1</v>
      </c>
      <c r="D33" s="48" t="s">
        <v>239</v>
      </c>
    </row>
    <row r="34" spans="1:4" x14ac:dyDescent="0.25">
      <c r="A34" s="55"/>
      <c r="B34" s="134"/>
      <c r="C34" s="135"/>
      <c r="D34" s="136"/>
    </row>
    <row r="35" spans="1:4" x14ac:dyDescent="0.25">
      <c r="A35" s="128" t="s">
        <v>227</v>
      </c>
      <c r="B35" s="57">
        <v>81200</v>
      </c>
      <c r="C35" s="57">
        <v>1</v>
      </c>
      <c r="D35" s="58" t="s">
        <v>215</v>
      </c>
    </row>
    <row r="36" spans="1:4" x14ac:dyDescent="0.25">
      <c r="A36" s="129"/>
      <c r="B36" s="56">
        <v>81209</v>
      </c>
      <c r="C36" s="56">
        <v>1</v>
      </c>
      <c r="D36" s="59" t="s">
        <v>216</v>
      </c>
    </row>
    <row r="37" spans="1:4" x14ac:dyDescent="0.25">
      <c r="A37" s="129"/>
      <c r="B37" s="56">
        <v>81220</v>
      </c>
      <c r="C37" s="56">
        <v>1</v>
      </c>
      <c r="D37" s="59" t="s">
        <v>217</v>
      </c>
    </row>
    <row r="38" spans="1:4" x14ac:dyDescent="0.25">
      <c r="A38" s="129"/>
      <c r="B38" s="56">
        <v>81251</v>
      </c>
      <c r="C38" s="56">
        <v>1</v>
      </c>
      <c r="D38" s="59" t="s">
        <v>218</v>
      </c>
    </row>
    <row r="39" spans="1:4" x14ac:dyDescent="0.25">
      <c r="A39" s="129"/>
      <c r="B39" s="56">
        <v>81205</v>
      </c>
      <c r="C39" s="56">
        <v>1</v>
      </c>
      <c r="D39" s="59" t="s">
        <v>240</v>
      </c>
    </row>
    <row r="40" spans="1:4" x14ac:dyDescent="0.25">
      <c r="A40" s="129"/>
      <c r="B40" s="56">
        <v>81238</v>
      </c>
      <c r="C40" s="56">
        <v>1</v>
      </c>
      <c r="D40" s="59" t="s">
        <v>241</v>
      </c>
    </row>
    <row r="41" spans="1:4" ht="15" customHeight="1" x14ac:dyDescent="0.25">
      <c r="A41" s="129"/>
      <c r="B41" s="56">
        <v>81242</v>
      </c>
      <c r="C41" s="56">
        <v>1</v>
      </c>
      <c r="D41" s="59" t="s">
        <v>237</v>
      </c>
    </row>
    <row r="42" spans="1:4" x14ac:dyDescent="0.25">
      <c r="A42" s="129"/>
      <c r="B42" s="56">
        <v>81243</v>
      </c>
      <c r="C42" s="56">
        <v>1</v>
      </c>
      <c r="D42" s="59" t="s">
        <v>212</v>
      </c>
    </row>
    <row r="43" spans="1:4" x14ac:dyDescent="0.25">
      <c r="A43" s="129"/>
      <c r="B43" s="56">
        <v>81250</v>
      </c>
      <c r="C43" s="56">
        <v>1</v>
      </c>
      <c r="D43" s="59" t="s">
        <v>238</v>
      </c>
    </row>
    <row r="44" spans="1:4" x14ac:dyDescent="0.25">
      <c r="A44" s="129"/>
      <c r="B44" s="56">
        <v>81254</v>
      </c>
      <c r="C44" s="56">
        <v>1</v>
      </c>
      <c r="D44" s="59" t="s">
        <v>242</v>
      </c>
    </row>
    <row r="45" spans="1:4" x14ac:dyDescent="0.25">
      <c r="A45" s="129"/>
      <c r="B45" s="56">
        <v>81329</v>
      </c>
      <c r="C45" s="56">
        <v>1</v>
      </c>
      <c r="D45" s="59" t="s">
        <v>209</v>
      </c>
    </row>
    <row r="46" spans="1:4" x14ac:dyDescent="0.25">
      <c r="A46" s="129"/>
      <c r="B46" s="56">
        <v>81361</v>
      </c>
      <c r="C46" s="56">
        <v>1</v>
      </c>
      <c r="D46" s="59" t="s">
        <v>213</v>
      </c>
    </row>
    <row r="47" spans="1:4" x14ac:dyDescent="0.25">
      <c r="A47" s="129"/>
      <c r="B47" s="56">
        <v>81402</v>
      </c>
      <c r="C47" s="56">
        <v>1</v>
      </c>
      <c r="D47" s="59" t="s">
        <v>243</v>
      </c>
    </row>
    <row r="48" spans="1:4" x14ac:dyDescent="0.25">
      <c r="A48" s="129"/>
      <c r="B48" s="56">
        <v>81403</v>
      </c>
      <c r="C48" s="56">
        <v>1</v>
      </c>
      <c r="D48" s="59" t="s">
        <v>244</v>
      </c>
    </row>
    <row r="49" spans="1:10" x14ac:dyDescent="0.25">
      <c r="A49" s="129"/>
      <c r="B49" s="56">
        <v>81161</v>
      </c>
      <c r="C49" s="56">
        <v>1</v>
      </c>
      <c r="D49" s="59" t="s">
        <v>211</v>
      </c>
    </row>
    <row r="50" spans="1:10" x14ac:dyDescent="0.25">
      <c r="A50" s="129"/>
      <c r="B50" s="56">
        <v>81255</v>
      </c>
      <c r="C50" s="56">
        <v>1</v>
      </c>
      <c r="D50" s="59" t="s">
        <v>219</v>
      </c>
    </row>
    <row r="51" spans="1:10" x14ac:dyDescent="0.25">
      <c r="A51" s="129"/>
      <c r="B51" s="56">
        <v>81257</v>
      </c>
      <c r="C51" s="56">
        <v>1</v>
      </c>
      <c r="D51" s="59" t="s">
        <v>220</v>
      </c>
    </row>
    <row r="52" spans="1:10" x14ac:dyDescent="0.25">
      <c r="A52" s="129"/>
      <c r="B52" s="56">
        <v>81260</v>
      </c>
      <c r="C52" s="56">
        <v>1</v>
      </c>
      <c r="D52" s="59" t="s">
        <v>221</v>
      </c>
    </row>
    <row r="53" spans="1:10" x14ac:dyDescent="0.25">
      <c r="A53" s="129"/>
      <c r="B53" s="56">
        <v>81290</v>
      </c>
      <c r="C53" s="56">
        <v>1</v>
      </c>
      <c r="D53" s="59" t="s">
        <v>222</v>
      </c>
    </row>
    <row r="54" spans="1:10" x14ac:dyDescent="0.25">
      <c r="A54" s="129"/>
      <c r="B54" s="56">
        <v>81291</v>
      </c>
      <c r="C54" s="56">
        <v>1</v>
      </c>
      <c r="D54" s="59" t="s">
        <v>228</v>
      </c>
    </row>
    <row r="55" spans="1:10" x14ac:dyDescent="0.25">
      <c r="A55" s="129"/>
      <c r="B55" s="56">
        <v>81330</v>
      </c>
      <c r="C55" s="56">
        <v>1</v>
      </c>
      <c r="D55" s="59" t="s">
        <v>223</v>
      </c>
    </row>
    <row r="56" spans="1:10" x14ac:dyDescent="0.25">
      <c r="A56" s="129"/>
      <c r="B56" s="56">
        <v>81400</v>
      </c>
      <c r="C56" s="56">
        <v>2</v>
      </c>
      <c r="D56" s="59" t="s">
        <v>209</v>
      </c>
    </row>
    <row r="57" spans="1:10" x14ac:dyDescent="0.25">
      <c r="A57" s="129"/>
      <c r="B57" s="56">
        <v>81401</v>
      </c>
      <c r="C57" s="56">
        <v>2</v>
      </c>
      <c r="D57" s="59" t="s">
        <v>209</v>
      </c>
    </row>
    <row r="58" spans="1:10" x14ac:dyDescent="0.25">
      <c r="A58" s="129"/>
      <c r="B58" s="56">
        <v>81404</v>
      </c>
      <c r="C58" s="56">
        <v>5</v>
      </c>
      <c r="D58" s="59" t="s">
        <v>210</v>
      </c>
    </row>
    <row r="59" spans="1:10" ht="15" customHeight="1" x14ac:dyDescent="0.25">
      <c r="A59" s="129"/>
      <c r="B59" s="56">
        <v>81405</v>
      </c>
      <c r="C59" s="56">
        <v>2</v>
      </c>
      <c r="D59" s="59" t="s">
        <v>226</v>
      </c>
    </row>
    <row r="60" spans="1:10" x14ac:dyDescent="0.25">
      <c r="A60" s="129"/>
      <c r="B60" s="56">
        <v>81406</v>
      </c>
      <c r="C60" s="56">
        <v>2</v>
      </c>
      <c r="D60" s="59" t="s">
        <v>224</v>
      </c>
    </row>
    <row r="61" spans="1:10" x14ac:dyDescent="0.25">
      <c r="A61" s="129"/>
      <c r="B61" s="56">
        <v>81407</v>
      </c>
      <c r="C61" s="56">
        <v>1</v>
      </c>
      <c r="D61" s="59" t="s">
        <v>229</v>
      </c>
    </row>
    <row r="62" spans="1:10" x14ac:dyDescent="0.25">
      <c r="A62" s="130"/>
      <c r="B62" s="61">
        <v>81408</v>
      </c>
      <c r="C62" s="61">
        <v>2</v>
      </c>
      <c r="D62" s="62" t="s">
        <v>211</v>
      </c>
    </row>
    <row r="64" spans="1:10" ht="23.25" x14ac:dyDescent="0.25">
      <c r="A64" s="4">
        <v>334493</v>
      </c>
      <c r="B64" s="4" t="s">
        <v>174</v>
      </c>
      <c r="C64" s="3" t="s">
        <v>235</v>
      </c>
      <c r="D64" s="22" t="s">
        <v>195</v>
      </c>
      <c r="E64" s="5" t="s">
        <v>175</v>
      </c>
      <c r="F64" s="21" t="s">
        <v>179</v>
      </c>
      <c r="G64" s="17" t="s">
        <v>182</v>
      </c>
      <c r="H64" s="19" t="s">
        <v>81</v>
      </c>
      <c r="I64" s="17" t="s">
        <v>183</v>
      </c>
      <c r="J64" s="18" t="s">
        <v>81</v>
      </c>
    </row>
    <row r="65" spans="1:10" ht="45.75" x14ac:dyDescent="0.25">
      <c r="A65" s="4">
        <v>334494</v>
      </c>
      <c r="B65" s="4" t="s">
        <v>176</v>
      </c>
      <c r="C65" s="63" t="s">
        <v>196</v>
      </c>
      <c r="D65" s="22" t="s">
        <v>195</v>
      </c>
      <c r="E65" s="5" t="s">
        <v>245</v>
      </c>
      <c r="F65" s="21" t="s">
        <v>179</v>
      </c>
      <c r="G65" s="15"/>
      <c r="H65" s="19"/>
      <c r="I65" s="17"/>
      <c r="J65" s="18"/>
    </row>
    <row r="66" spans="1:10" ht="34.5" x14ac:dyDescent="0.25">
      <c r="A66" s="4">
        <v>334505</v>
      </c>
      <c r="B66" s="4" t="s">
        <v>173</v>
      </c>
      <c r="C66" s="3" t="s">
        <v>236</v>
      </c>
      <c r="D66" s="22" t="s">
        <v>195</v>
      </c>
      <c r="E66" s="5" t="s">
        <v>172</v>
      </c>
      <c r="F66" s="21" t="s">
        <v>179</v>
      </c>
      <c r="G66" s="31" t="s">
        <v>185</v>
      </c>
      <c r="H66" s="33" t="s">
        <v>186</v>
      </c>
      <c r="I66" s="31" t="s">
        <v>184</v>
      </c>
      <c r="J66" s="32" t="s">
        <v>186</v>
      </c>
    </row>
    <row r="78" spans="1:10" ht="15" customHeight="1" x14ac:dyDescent="0.25"/>
  </sheetData>
  <mergeCells count="6">
    <mergeCell ref="A1:D1"/>
    <mergeCell ref="A6:A10"/>
    <mergeCell ref="A35:A62"/>
    <mergeCell ref="A11:A31"/>
    <mergeCell ref="B32:D32"/>
    <mergeCell ref="B34:D34"/>
  </mergeCells>
  <hyperlinks>
    <hyperlink ref="G64" r:id="rId1" xr:uid="{00000000-0004-0000-0100-000000000000}"/>
    <hyperlink ref="I64" r:id="rId2" xr:uid="{00000000-0004-0000-0100-000001000000}"/>
    <hyperlink ref="I66" r:id="rId3" xr:uid="{00000000-0004-0000-0100-000002000000}"/>
    <hyperlink ref="G66" r:id="rId4" xr:uid="{00000000-0004-0000-0100-000003000000}"/>
  </hyperlinks>
  <pageMargins left="0.7" right="0.7" top="0.75" bottom="0.75" header="0.3" footer="0.3"/>
  <pageSetup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topLeftCell="A39" workbookViewId="0">
      <selection activeCell="B45" sqref="B45:B61"/>
    </sheetView>
  </sheetViews>
  <sheetFormatPr defaultRowHeight="15" x14ac:dyDescent="0.25"/>
  <cols>
    <col min="1" max="1" width="14.85546875" customWidth="1"/>
    <col min="2" max="2" width="39" customWidth="1"/>
    <col min="3" max="3" width="30" customWidth="1"/>
  </cols>
  <sheetData>
    <row r="1" spans="1:7" s="1" customFormat="1" ht="44.25" customHeight="1" x14ac:dyDescent="0.25">
      <c r="A1" s="7" t="s">
        <v>0</v>
      </c>
      <c r="B1" s="7" t="s">
        <v>3</v>
      </c>
      <c r="C1" s="7"/>
      <c r="D1" s="12"/>
      <c r="E1" s="13"/>
      <c r="F1" s="14"/>
      <c r="G1" s="13"/>
    </row>
    <row r="2" spans="1:7" s="1" customFormat="1" ht="23.25" x14ac:dyDescent="0.25">
      <c r="A2" s="4">
        <v>334004</v>
      </c>
      <c r="B2" s="5" t="s">
        <v>339</v>
      </c>
      <c r="C2" s="21"/>
      <c r="D2" s="15"/>
      <c r="E2" s="19"/>
      <c r="F2" s="17"/>
      <c r="G2" s="18"/>
    </row>
    <row r="3" spans="1:7" s="1" customFormat="1" x14ac:dyDescent="0.25">
      <c r="A3" s="4">
        <v>334089</v>
      </c>
      <c r="B3" s="5" t="s">
        <v>340</v>
      </c>
      <c r="C3" s="21"/>
      <c r="D3" s="15"/>
      <c r="E3" s="19"/>
      <c r="F3" s="72"/>
      <c r="G3" s="18"/>
    </row>
    <row r="4" spans="1:7" s="1" customFormat="1" x14ac:dyDescent="0.25">
      <c r="A4" s="4">
        <v>334092</v>
      </c>
      <c r="B4" s="5" t="s">
        <v>341</v>
      </c>
      <c r="C4" s="73"/>
      <c r="D4" s="15"/>
      <c r="E4" s="19"/>
      <c r="F4" s="72"/>
      <c r="G4" s="18"/>
    </row>
    <row r="5" spans="1:7" s="1" customFormat="1" x14ac:dyDescent="0.25">
      <c r="A5" s="4">
        <v>334152</v>
      </c>
      <c r="B5" s="5" t="s">
        <v>342</v>
      </c>
      <c r="C5" s="21"/>
      <c r="D5" s="15"/>
      <c r="E5" s="19"/>
      <c r="F5" s="17"/>
      <c r="G5" s="18"/>
    </row>
    <row r="6" spans="1:7" s="1" customFormat="1" x14ac:dyDescent="0.25">
      <c r="A6" s="4">
        <v>334157</v>
      </c>
      <c r="B6" s="5" t="s">
        <v>345</v>
      </c>
      <c r="C6" s="27"/>
      <c r="D6" s="15"/>
      <c r="E6" s="19"/>
      <c r="F6" s="17"/>
      <c r="G6" s="18"/>
    </row>
    <row r="7" spans="1:7" s="1" customFormat="1" x14ac:dyDescent="0.25">
      <c r="A7" s="4">
        <v>334159</v>
      </c>
      <c r="B7" s="26" t="s">
        <v>346</v>
      </c>
      <c r="C7" s="21"/>
      <c r="D7" s="15"/>
      <c r="E7" s="19"/>
      <c r="F7" s="17"/>
      <c r="G7" s="18"/>
    </row>
    <row r="8" spans="1:7" s="1" customFormat="1" x14ac:dyDescent="0.25">
      <c r="A8" s="4">
        <v>334162</v>
      </c>
      <c r="B8" s="5" t="s">
        <v>347</v>
      </c>
      <c r="C8" s="21"/>
      <c r="D8" s="15"/>
      <c r="E8" s="19"/>
      <c r="F8" s="72"/>
      <c r="G8" s="18"/>
    </row>
    <row r="9" spans="1:7" s="1" customFormat="1" x14ac:dyDescent="0.25">
      <c r="A9" s="4">
        <v>334210</v>
      </c>
      <c r="B9" s="5" t="s">
        <v>349</v>
      </c>
      <c r="C9" s="21"/>
      <c r="D9" s="15"/>
      <c r="E9" s="19"/>
      <c r="F9" s="72"/>
      <c r="G9" s="18"/>
    </row>
    <row r="10" spans="1:7" s="1" customFormat="1" x14ac:dyDescent="0.25">
      <c r="A10" s="4">
        <v>334260</v>
      </c>
      <c r="B10" s="5" t="s">
        <v>350</v>
      </c>
      <c r="C10" s="64"/>
      <c r="D10" s="15"/>
      <c r="E10" s="19"/>
      <c r="F10" s="72"/>
      <c r="G10" s="18"/>
    </row>
    <row r="11" spans="1:7" s="1" customFormat="1" x14ac:dyDescent="0.25">
      <c r="A11" s="4">
        <v>334261</v>
      </c>
      <c r="B11" s="5" t="s">
        <v>351</v>
      </c>
      <c r="C11" s="64"/>
      <c r="D11" s="15"/>
      <c r="E11" s="19"/>
      <c r="F11" s="72"/>
      <c r="G11" s="18"/>
    </row>
    <row r="12" spans="1:7" s="1" customFormat="1" x14ac:dyDescent="0.25">
      <c r="A12" s="4">
        <v>334262</v>
      </c>
      <c r="B12" s="5" t="s">
        <v>352</v>
      </c>
      <c r="C12" s="21"/>
      <c r="D12" s="15"/>
      <c r="E12" s="19"/>
      <c r="F12" s="17"/>
      <c r="G12" s="18"/>
    </row>
    <row r="13" spans="1:7" s="1" customFormat="1" x14ac:dyDescent="0.25">
      <c r="A13" s="4">
        <v>334283</v>
      </c>
      <c r="B13" s="5" t="s">
        <v>353</v>
      </c>
      <c r="C13" s="64"/>
      <c r="D13" s="15"/>
      <c r="E13" s="19"/>
      <c r="F13" s="17"/>
      <c r="G13" s="18"/>
    </row>
    <row r="14" spans="1:7" s="1" customFormat="1" x14ac:dyDescent="0.25">
      <c r="A14" s="4">
        <v>334304</v>
      </c>
      <c r="B14" s="5" t="s">
        <v>356</v>
      </c>
      <c r="C14" s="64"/>
      <c r="D14" s="15"/>
      <c r="E14" s="19"/>
      <c r="F14" s="72"/>
      <c r="G14" s="18"/>
    </row>
    <row r="15" spans="1:7" s="1" customFormat="1" ht="23.25" x14ac:dyDescent="0.25">
      <c r="A15" s="4">
        <v>334336</v>
      </c>
      <c r="B15" s="5" t="s">
        <v>358</v>
      </c>
      <c r="C15" s="21"/>
      <c r="D15" s="15"/>
      <c r="E15" s="19"/>
      <c r="F15" s="17"/>
      <c r="G15" s="18"/>
    </row>
    <row r="16" spans="1:7" s="1" customFormat="1" x14ac:dyDescent="0.25">
      <c r="A16" s="4">
        <v>334343</v>
      </c>
      <c r="B16" s="5" t="s">
        <v>359</v>
      </c>
      <c r="C16" s="21"/>
      <c r="D16" s="15"/>
      <c r="E16" s="19"/>
      <c r="F16" s="17"/>
      <c r="G16" s="18"/>
    </row>
    <row r="17" spans="1:7" s="1" customFormat="1" ht="23.25" x14ac:dyDescent="0.25">
      <c r="A17" s="4">
        <v>334345</v>
      </c>
      <c r="B17" s="5" t="s">
        <v>360</v>
      </c>
      <c r="C17" s="21"/>
      <c r="D17" s="15"/>
      <c r="E17" s="19"/>
      <c r="F17" s="17"/>
      <c r="G17" s="18"/>
    </row>
    <row r="18" spans="1:7" s="1" customFormat="1" x14ac:dyDescent="0.25">
      <c r="A18" s="4">
        <v>334346</v>
      </c>
      <c r="B18" s="5" t="s">
        <v>361</v>
      </c>
      <c r="C18" s="21"/>
      <c r="D18" s="15"/>
      <c r="E18" s="19"/>
      <c r="F18" s="17"/>
      <c r="G18" s="18"/>
    </row>
    <row r="19" spans="1:7" s="1" customFormat="1" x14ac:dyDescent="0.25">
      <c r="A19" s="4">
        <v>334354</v>
      </c>
      <c r="B19" s="5" t="s">
        <v>362</v>
      </c>
      <c r="C19" s="27"/>
      <c r="D19" s="15"/>
      <c r="E19" s="19"/>
      <c r="F19" s="17"/>
      <c r="G19" s="18"/>
    </row>
    <row r="20" spans="1:7" s="1" customFormat="1" x14ac:dyDescent="0.25">
      <c r="A20" s="4">
        <v>334358</v>
      </c>
      <c r="B20" s="30" t="s">
        <v>365</v>
      </c>
      <c r="C20" s="21"/>
      <c r="D20" s="17"/>
      <c r="E20" s="19"/>
      <c r="F20" s="17"/>
      <c r="G20" s="18"/>
    </row>
    <row r="21" spans="1:7" s="1" customFormat="1" x14ac:dyDescent="0.25">
      <c r="A21" s="4">
        <v>334359</v>
      </c>
      <c r="B21" s="30" t="s">
        <v>366</v>
      </c>
      <c r="C21" s="21"/>
      <c r="D21" s="17"/>
      <c r="E21" s="19"/>
      <c r="F21" s="17"/>
      <c r="G21" s="18"/>
    </row>
    <row r="22" spans="1:7" s="1" customFormat="1" x14ac:dyDescent="0.25">
      <c r="A22" s="4">
        <v>334363</v>
      </c>
      <c r="B22" s="30" t="s">
        <v>370</v>
      </c>
      <c r="C22" s="21"/>
      <c r="D22" s="17"/>
      <c r="E22" s="19"/>
      <c r="F22" s="17"/>
      <c r="G22" s="18"/>
    </row>
    <row r="23" spans="1:7" s="1" customFormat="1" x14ac:dyDescent="0.25">
      <c r="A23" s="4">
        <v>334364</v>
      </c>
      <c r="B23" s="30" t="s">
        <v>371</v>
      </c>
      <c r="C23" s="21"/>
      <c r="D23" s="17"/>
      <c r="E23" s="19"/>
      <c r="F23" s="17"/>
      <c r="G23" s="18"/>
    </row>
    <row r="24" spans="1:7" s="1" customFormat="1" x14ac:dyDescent="0.25">
      <c r="A24" s="2">
        <v>334375</v>
      </c>
      <c r="B24" s="6" t="s">
        <v>382</v>
      </c>
      <c r="C24" s="21"/>
      <c r="D24" s="15"/>
      <c r="E24" s="19"/>
      <c r="F24" s="17"/>
      <c r="G24" s="18"/>
    </row>
    <row r="25" spans="1:7" s="1" customFormat="1" x14ac:dyDescent="0.25">
      <c r="A25" s="2">
        <v>334376</v>
      </c>
      <c r="B25" s="6" t="s">
        <v>383</v>
      </c>
      <c r="C25" s="21"/>
      <c r="D25" s="15"/>
      <c r="E25" s="19"/>
      <c r="F25" s="17"/>
      <c r="G25" s="18"/>
    </row>
    <row r="26" spans="1:7" s="1" customFormat="1" ht="23.25" x14ac:dyDescent="0.25">
      <c r="A26" s="2">
        <v>334393</v>
      </c>
      <c r="B26" s="5" t="s">
        <v>448</v>
      </c>
      <c r="C26" s="21"/>
      <c r="D26" s="15"/>
      <c r="E26" s="19"/>
      <c r="F26" s="17"/>
      <c r="G26" s="18"/>
    </row>
    <row r="27" spans="1:7" s="1" customFormat="1" x14ac:dyDescent="0.25">
      <c r="A27" s="2">
        <v>334394</v>
      </c>
      <c r="B27" s="6" t="s">
        <v>449</v>
      </c>
      <c r="C27" s="21"/>
      <c r="D27" s="15"/>
      <c r="E27" s="19"/>
      <c r="F27" s="17"/>
      <c r="G27" s="18"/>
    </row>
    <row r="28" spans="1:7" s="1" customFormat="1" x14ac:dyDescent="0.25">
      <c r="A28" s="2">
        <v>334395</v>
      </c>
      <c r="B28" s="5" t="s">
        <v>450</v>
      </c>
      <c r="C28" s="21"/>
      <c r="D28" s="15"/>
      <c r="E28" s="19"/>
      <c r="F28" s="17"/>
      <c r="G28" s="18"/>
    </row>
    <row r="29" spans="1:7" s="1" customFormat="1" x14ac:dyDescent="0.25">
      <c r="A29" s="2">
        <v>334402</v>
      </c>
      <c r="B29" s="6" t="s">
        <v>388</v>
      </c>
      <c r="C29" s="21"/>
      <c r="D29" s="15"/>
      <c r="E29" s="19"/>
      <c r="F29" s="17"/>
      <c r="G29" s="18"/>
    </row>
    <row r="30" spans="1:7" s="1" customFormat="1" x14ac:dyDescent="0.25">
      <c r="A30" s="2">
        <v>334407</v>
      </c>
      <c r="B30" s="6" t="s">
        <v>390</v>
      </c>
      <c r="C30" s="21"/>
      <c r="D30" s="15"/>
      <c r="E30" s="19"/>
      <c r="F30" s="17"/>
      <c r="G30" s="18"/>
    </row>
    <row r="31" spans="1:7" s="1" customFormat="1" x14ac:dyDescent="0.25">
      <c r="A31" s="4">
        <v>334415</v>
      </c>
      <c r="B31" s="5" t="s">
        <v>71</v>
      </c>
      <c r="C31" s="21"/>
      <c r="D31" s="15"/>
      <c r="E31" s="19"/>
      <c r="F31" s="17"/>
      <c r="G31" s="18"/>
    </row>
    <row r="32" spans="1:7" s="1" customFormat="1" ht="22.5" x14ac:dyDescent="0.25">
      <c r="A32" s="78">
        <v>334443</v>
      </c>
      <c r="B32" s="76" t="s">
        <v>393</v>
      </c>
      <c r="C32" s="21"/>
      <c r="D32" s="15"/>
      <c r="E32" s="19"/>
      <c r="F32" s="17"/>
      <c r="G32" s="18"/>
    </row>
    <row r="33" spans="1:8" s="1" customFormat="1" ht="22.5" x14ac:dyDescent="0.25">
      <c r="A33" s="78">
        <v>334446</v>
      </c>
      <c r="B33" s="76" t="s">
        <v>394</v>
      </c>
      <c r="C33" s="21"/>
      <c r="D33" s="15"/>
      <c r="E33" s="19"/>
      <c r="F33" s="17"/>
      <c r="G33" s="18"/>
    </row>
    <row r="34" spans="1:8" s="1" customFormat="1" x14ac:dyDescent="0.25">
      <c r="A34" s="4">
        <v>334452</v>
      </c>
      <c r="B34" s="5" t="s">
        <v>395</v>
      </c>
      <c r="C34" s="75"/>
      <c r="D34" s="15"/>
      <c r="E34" s="19"/>
      <c r="F34" s="17"/>
      <c r="G34" s="18"/>
    </row>
    <row r="35" spans="1:8" s="1" customFormat="1" x14ac:dyDescent="0.25">
      <c r="A35" s="4">
        <v>334453</v>
      </c>
      <c r="B35" s="5" t="s">
        <v>396</v>
      </c>
      <c r="C35" s="27"/>
      <c r="D35" s="15"/>
      <c r="E35" s="19"/>
      <c r="F35" s="17"/>
      <c r="G35" s="18"/>
    </row>
    <row r="36" spans="1:8" s="1" customFormat="1" ht="23.25" x14ac:dyDescent="0.25">
      <c r="A36" s="4">
        <v>334466</v>
      </c>
      <c r="B36" s="5" t="s">
        <v>397</v>
      </c>
      <c r="C36" s="21"/>
      <c r="D36" s="15"/>
      <c r="E36" s="19"/>
      <c r="F36" s="17"/>
      <c r="G36" s="18"/>
    </row>
    <row r="37" spans="1:8" s="1" customFormat="1" ht="23.25" x14ac:dyDescent="0.25">
      <c r="A37" s="4">
        <v>334467</v>
      </c>
      <c r="B37" s="5" t="s">
        <v>455</v>
      </c>
      <c r="C37" s="21"/>
      <c r="D37" s="15"/>
      <c r="E37" s="19"/>
      <c r="F37" s="17"/>
      <c r="G37" s="18"/>
    </row>
    <row r="38" spans="1:8" s="1" customFormat="1" x14ac:dyDescent="0.25">
      <c r="A38" s="4">
        <v>334496</v>
      </c>
      <c r="B38" s="5" t="s">
        <v>408</v>
      </c>
      <c r="C38" s="21"/>
      <c r="D38" s="71"/>
      <c r="E38" s="19"/>
      <c r="F38" s="72"/>
      <c r="G38" s="18"/>
    </row>
    <row r="39" spans="1:8" s="1" customFormat="1" x14ac:dyDescent="0.25">
      <c r="A39" s="4">
        <v>334497</v>
      </c>
      <c r="B39" s="5" t="s">
        <v>409</v>
      </c>
      <c r="C39" s="21"/>
      <c r="D39" s="15"/>
      <c r="E39" s="19"/>
      <c r="F39" s="17"/>
      <c r="G39" s="18"/>
    </row>
    <row r="40" spans="1:8" s="1" customFormat="1" ht="15.75" x14ac:dyDescent="0.25">
      <c r="A40" s="4">
        <v>334498</v>
      </c>
      <c r="B40" s="5" t="s">
        <v>410</v>
      </c>
      <c r="C40" s="21"/>
      <c r="D40" s="71"/>
      <c r="E40" s="19"/>
      <c r="F40" s="72"/>
      <c r="G40" s="18"/>
      <c r="H40" s="28"/>
    </row>
    <row r="41" spans="1:8" s="1" customFormat="1" x14ac:dyDescent="0.25">
      <c r="A41" s="4">
        <v>334499</v>
      </c>
      <c r="B41" s="5" t="s">
        <v>411</v>
      </c>
      <c r="C41" s="21"/>
      <c r="D41" s="15"/>
      <c r="E41" s="19"/>
      <c r="F41" s="17"/>
      <c r="G41" s="18"/>
    </row>
    <row r="42" spans="1:8" s="1" customFormat="1" x14ac:dyDescent="0.25">
      <c r="A42" s="4">
        <v>334500</v>
      </c>
      <c r="B42" s="5" t="s">
        <v>412</v>
      </c>
      <c r="C42" s="21"/>
      <c r="D42" s="71"/>
      <c r="E42" s="19"/>
      <c r="F42" s="72"/>
      <c r="G42" s="18"/>
    </row>
    <row r="43" spans="1:8" s="1" customFormat="1" x14ac:dyDescent="0.25">
      <c r="A43" s="4">
        <v>334545</v>
      </c>
      <c r="B43" s="30" t="s">
        <v>440</v>
      </c>
      <c r="C43" s="21"/>
      <c r="D43" s="17"/>
      <c r="E43" s="19"/>
      <c r="F43" s="17"/>
      <c r="G43" s="18"/>
    </row>
    <row r="44" spans="1:8" s="1" customFormat="1" x14ac:dyDescent="0.25">
      <c r="A44" s="4">
        <v>334550</v>
      </c>
      <c r="B44" s="30" t="s">
        <v>415</v>
      </c>
      <c r="C44" s="21"/>
      <c r="D44" s="15"/>
      <c r="E44" s="19"/>
      <c r="F44" s="17"/>
      <c r="G4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 Labs</vt:lpstr>
      <vt:lpstr>Sheet2</vt:lpstr>
      <vt:lpstr>Natera</vt:lpstr>
      <vt:lpstr>PA Labs-No Schedule</vt:lpstr>
    </vt:vector>
  </TitlesOfParts>
  <Company>Aspirus,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 Schilling</dc:creator>
  <cp:lastModifiedBy>Lorie Holbrook</cp:lastModifiedBy>
  <cp:lastPrinted>2019-04-23T13:35:48Z</cp:lastPrinted>
  <dcterms:created xsi:type="dcterms:W3CDTF">2018-04-27T20:19:50Z</dcterms:created>
  <dcterms:modified xsi:type="dcterms:W3CDTF">2020-11-02T21:20:48Z</dcterms:modified>
</cp:coreProperties>
</file>